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LLC M.A.M.I\【ART Office】\999．RESULT\2025\"/>
    </mc:Choice>
  </mc:AlternateContent>
  <xr:revisionPtr revIDLastSave="0" documentId="13_ncr:1_{41EE52A5-20AF-472E-B8C1-21ACC3023061}" xr6:coauthVersionLast="47" xr6:coauthVersionMax="47" xr10:uidLastSave="{00000000-0000-0000-0000-000000000000}"/>
  <bookViews>
    <workbookView xWindow="-12084" yWindow="-26028" windowWidth="33132" windowHeight="18012" tabRatio="960" firstSheet="1" activeTab="1" xr2:uid="{00000000-000D-0000-FFFF-FFFF00000000}"/>
  </bookViews>
  <sheets>
    <sheet name="Rd.2" sheetId="2" state="hidden" r:id="rId1"/>
    <sheet name="Race2" sheetId="23" r:id="rId2"/>
    <sheet name="Race2-2_Sec" sheetId="22" r:id="rId3"/>
    <sheet name="Race2-2_Lap.c" sheetId="21" r:id="rId4"/>
    <sheet name="Race2-2_Grid" sheetId="26" r:id="rId5"/>
    <sheet name="Race2-1" sheetId="25" r:id="rId6"/>
    <sheet name="Race2-1_Sec" sheetId="20" r:id="rId7"/>
    <sheet name="Race2-1_Lap.c" sheetId="19" r:id="rId8"/>
    <sheet name="Race2-1_Grid" sheetId="24" r:id="rId9"/>
    <sheet name="WUP" sheetId="17" r:id="rId10"/>
    <sheet name="WUP_Sec" sheetId="18" r:id="rId11"/>
    <sheet name="Race1" sheetId="12" r:id="rId12"/>
    <sheet name="Race1_Sec" sheetId="13" r:id="rId13"/>
    <sheet name="Race1_Lap.c" sheetId="14" r:id="rId14"/>
    <sheet name="Race1_Grid" sheetId="15" r:id="rId15"/>
    <sheet name="QF_Race2" sheetId="11" r:id="rId16"/>
    <sheet name="QF_Race1" sheetId="10" r:id="rId17"/>
    <sheet name="QF_Sec" sheetId="9" r:id="rId18"/>
    <sheet name="ART" sheetId="8" r:id="rId19"/>
    <sheet name="ART2" sheetId="6" r:id="rId20"/>
    <sheet name="ART2_Sec" sheetId="7" r:id="rId21"/>
    <sheet name="ART1" sheetId="4" r:id="rId22"/>
    <sheet name="ART1_Sec" sheetId="5" r:id="rId23"/>
  </sheets>
  <externalReferences>
    <externalReference r:id="rId24"/>
  </externalReferences>
  <definedNames>
    <definedName name="_xlnm._FilterDatabase" localSheetId="0" hidden="1">'Rd.2'!$G$1:$G$37</definedName>
    <definedName name="CONCATENTE">[1]区間_鈴鹿!#REF!</definedName>
    <definedName name="PITwari" localSheetId="0">#REF!</definedName>
    <definedName name="PITwari">#REF!</definedName>
    <definedName name="_xlnm.Print_Area" localSheetId="18">ART!$A$1:$BJ$53</definedName>
    <definedName name="_xlnm.Print_Area" localSheetId="21">'ART1'!$A$1:$BJ$55</definedName>
    <definedName name="_xlnm.Print_Area" localSheetId="19">'ART2'!$A$1:$BJ$54</definedName>
    <definedName name="_xlnm.Print_Area" localSheetId="16">QF_Race1!$A$1:$BJ$66</definedName>
    <definedName name="_xlnm.Print_Area" localSheetId="15">QF_Race2!$A$1:$BJ$58</definedName>
    <definedName name="_xlnm.Print_Area" localSheetId="11">Race1!$A$1:$BJ$62</definedName>
    <definedName name="_xlnm.Print_Area" localSheetId="14">Race1_Grid!$A$1:$BQ$103</definedName>
    <definedName name="_xlnm.Print_Area" localSheetId="1">Race2!$A$1:$BJ$73</definedName>
    <definedName name="_xlnm.Print_Area" localSheetId="0">'Rd.2'!$B$1:$L$37</definedName>
    <definedName name="_xlnm.Print_Area" localSheetId="9">WUP!$A$1:$BJ$56</definedName>
    <definedName name="SMSC" localSheetId="0">#REF!</definedName>
    <definedName name="SMSC">#REF!</definedName>
    <definedName name="TOYOTA_Castrol_TEAM_TOM_S" localSheetId="0">#REF!</definedName>
    <definedName name="TOYOTA_Castrol_TEAM_TOM_S">#REF!</definedName>
    <definedName name="TRMC" localSheetId="0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5" l="1"/>
  <c r="A25" i="15"/>
  <c r="A33" i="15"/>
  <c r="A41" i="15"/>
  <c r="A49" i="15"/>
  <c r="A57" i="15"/>
  <c r="A65" i="15"/>
  <c r="A73" i="15"/>
  <c r="A81" i="15"/>
  <c r="A89" i="15"/>
  <c r="L2" i="2"/>
  <c r="L1" i="2"/>
</calcChain>
</file>

<file path=xl/sharedStrings.xml><?xml version="1.0" encoding="utf-8"?>
<sst xmlns="http://schemas.openxmlformats.org/spreadsheetml/2006/main" count="23342" uniqueCount="9312">
  <si>
    <t>エントリーリスト</t>
    <phoneticPr fontId="7"/>
  </si>
  <si>
    <t>スポットエントリー／ピット合同orテントエリア</t>
    <rPh sb="13" eb="15">
      <t>ゴウドウ</t>
    </rPh>
    <phoneticPr fontId="7"/>
  </si>
  <si>
    <t>Category</t>
    <phoneticPr fontId="5"/>
  </si>
  <si>
    <t>No.</t>
    <phoneticPr fontId="5"/>
  </si>
  <si>
    <t>RIDER</t>
    <phoneticPr fontId="5"/>
  </si>
  <si>
    <t>Rider Name</t>
    <phoneticPr fontId="5"/>
  </si>
  <si>
    <t>Team Name</t>
    <phoneticPr fontId="5"/>
  </si>
  <si>
    <t>Manufacturer / Model</t>
    <phoneticPr fontId="5"/>
  </si>
  <si>
    <t>Year</t>
  </si>
  <si>
    <t>Tire</t>
    <phoneticPr fontId="5"/>
  </si>
  <si>
    <t>Entry</t>
    <phoneticPr fontId="7"/>
  </si>
  <si>
    <t>Entrant
No.</t>
    <phoneticPr fontId="5"/>
  </si>
  <si>
    <t>Entrant Name</t>
    <phoneticPr fontId="5"/>
  </si>
  <si>
    <t>ピット
合同</t>
    <rPh sb="4" eb="6">
      <t>ゴウドウ</t>
    </rPh>
    <phoneticPr fontId="7"/>
  </si>
  <si>
    <t>テント
エリア</t>
    <phoneticPr fontId="7"/>
  </si>
  <si>
    <t>テント隣接希望</t>
    <rPh sb="3" eb="5">
      <t>リンセツ</t>
    </rPh>
    <rPh sb="5" eb="7">
      <t>キボウ</t>
    </rPh>
    <phoneticPr fontId="7"/>
  </si>
  <si>
    <t>クラス</t>
    <phoneticPr fontId="7"/>
  </si>
  <si>
    <t>No.</t>
    <phoneticPr fontId="7"/>
  </si>
  <si>
    <t>ライダー名</t>
    <rPh sb="4" eb="5">
      <t>メイ</t>
    </rPh>
    <phoneticPr fontId="7"/>
  </si>
  <si>
    <t>YAMAHA</t>
  </si>
  <si>
    <t>/</t>
  </si>
  <si>
    <t>BS</t>
    <phoneticPr fontId="7"/>
  </si>
  <si>
    <t>年間</t>
    <rPh sb="0" eb="2">
      <t>ネンカン</t>
    </rPh>
    <phoneticPr fontId="7"/>
  </si>
  <si>
    <t>Astemo Pro Honda SI Racing</t>
  </si>
  <si>
    <t>HONDA</t>
  </si>
  <si>
    <t>エスアイレーシング2</t>
  </si>
  <si>
    <t>スポット</t>
    <phoneticPr fontId="7"/>
  </si>
  <si>
    <t>◎</t>
    <phoneticPr fontId="7"/>
  </si>
  <si>
    <t>AKENO SPEED</t>
  </si>
  <si>
    <t>MOTOBUM HONDA</t>
  </si>
  <si>
    <t>モトバムレーシング</t>
  </si>
  <si>
    <t>ST600</t>
    <phoneticPr fontId="7"/>
  </si>
  <si>
    <t>ST600</t>
  </si>
  <si>
    <t>長尾 健吾</t>
  </si>
  <si>
    <t>Kengo NAGAO</t>
  </si>
  <si>
    <t>TEAMKENKEN YTch</t>
  </si>
  <si>
    <t>YZF-R6</t>
  </si>
  <si>
    <t>TEAMけんけん</t>
  </si>
  <si>
    <t>伊達 悠太</t>
  </si>
  <si>
    <t>Yuta DATE</t>
  </si>
  <si>
    <t>AKENO SPEED・MAVERICK</t>
  </si>
  <si>
    <t>藤田 哲弥</t>
  </si>
  <si>
    <t>Tetsuya FUJITA</t>
  </si>
  <si>
    <t>TN45RacingTeam</t>
  </si>
  <si>
    <t>CBR600RR</t>
  </si>
  <si>
    <t>TN45</t>
  </si>
  <si>
    <t>松岡 玲</t>
  </si>
  <si>
    <t>Rei MATSUOKA</t>
  </si>
  <si>
    <t>ITO RACING BORG CUSTOM</t>
  </si>
  <si>
    <t>伊藤レーシング</t>
  </si>
  <si>
    <t>菅原 陸</t>
  </si>
  <si>
    <t>Riku SUGAWARA</t>
  </si>
  <si>
    <t>HokenSyokunin GarageL8.RT</t>
    <phoneticPr fontId="7"/>
  </si>
  <si>
    <t>GarageL8 Racing Team</t>
  </si>
  <si>
    <t>青田 魁</t>
  </si>
  <si>
    <t>Kai AOTA</t>
    <phoneticPr fontId="7"/>
  </si>
  <si>
    <t>MOTO BUM HONDA</t>
  </si>
  <si>
    <t>モトバムレーシング２</t>
  </si>
  <si>
    <t>小山 知良</t>
    <rPh sb="0" eb="2">
      <t>コヤマ</t>
    </rPh>
    <rPh sb="3" eb="5">
      <t>トモヨシ</t>
    </rPh>
    <phoneticPr fontId="3"/>
  </si>
  <si>
    <t>Tomoyoshi KOYAMA</t>
  </si>
  <si>
    <t>JAPAN POST Honda RACING TP</t>
  </si>
  <si>
    <t>T.Pro.Innovation</t>
  </si>
  <si>
    <t>鈴木 大空翔</t>
  </si>
  <si>
    <t>Takuto SUZUKI</t>
  </si>
  <si>
    <t>千田 俊輝</t>
  </si>
  <si>
    <t>Toshiki SENDA</t>
  </si>
  <si>
    <t>SE COMPETITION</t>
  </si>
  <si>
    <t>岡部 怜</t>
  </si>
  <si>
    <t>Ren OKABE</t>
  </si>
  <si>
    <t>NitroRyotaRacing 14</t>
  </si>
  <si>
    <t>Nitro Racing14</t>
  </si>
  <si>
    <t>田中 啓介</t>
  </si>
  <si>
    <t>Keisuke TANAKA</t>
  </si>
  <si>
    <t>NitroRyotaRacing 16</t>
  </si>
  <si>
    <t>Nitro Racing16</t>
  </si>
  <si>
    <t>大和 颯</t>
  </si>
  <si>
    <t>Shu YAMATO</t>
  </si>
  <si>
    <t>JAPAN POST docomo business TP</t>
  </si>
  <si>
    <t>Kohara Racing TP</t>
  </si>
  <si>
    <t>堀井 颯大</t>
  </si>
  <si>
    <t>Sota HORII</t>
  </si>
  <si>
    <t>三上 真矢</t>
  </si>
  <si>
    <t>Shinya MIKAMI</t>
  </si>
  <si>
    <t>Racing Team SEKI</t>
  </si>
  <si>
    <t>横山 尚太</t>
  </si>
  <si>
    <t>Shota YOKOYAMA</t>
  </si>
  <si>
    <t>NitroRyotaRacing 41</t>
  </si>
  <si>
    <t>Nitro Racing41</t>
  </si>
  <si>
    <t>徳田 翔</t>
  </si>
  <si>
    <t>Sho TOKUDA</t>
  </si>
  <si>
    <t>中島 元気</t>
  </si>
  <si>
    <t>Genki NAKAJIMA</t>
  </si>
  <si>
    <t>HondaSuzukaRacingTeam</t>
  </si>
  <si>
    <t>Hondaスズカレーシング</t>
  </si>
  <si>
    <t>小田喜 阿門</t>
  </si>
  <si>
    <t>Amon ODAKI</t>
  </si>
  <si>
    <t>SDG Team HARC-PRO. Honda</t>
  </si>
  <si>
    <t>Team HARC-PRO</t>
  </si>
  <si>
    <t>上江洲 葵要</t>
  </si>
  <si>
    <t>Aoi UEZU</t>
  </si>
  <si>
    <t>櫻井 賢一</t>
  </si>
  <si>
    <t>Kenichi SAKURAI</t>
  </si>
  <si>
    <t>楠 留維</t>
  </si>
  <si>
    <t>Rui KUSU</t>
  </si>
  <si>
    <t>宮崎 隼</t>
  </si>
  <si>
    <t>Syun MIYAZAKI</t>
  </si>
  <si>
    <t>BATTLE FACTORY</t>
  </si>
  <si>
    <t>高橋 匠</t>
  </si>
  <si>
    <t>Takumi TAKAHASHI</t>
  </si>
  <si>
    <t>KAWAKEN GBSracing</t>
  </si>
  <si>
    <t>GBSレーシング</t>
  </si>
  <si>
    <t>保坂 洋佑</t>
  </si>
  <si>
    <t>Yosuke HOSAKA</t>
  </si>
  <si>
    <t>Taira Promote Racing</t>
  </si>
  <si>
    <t>樽澤 雄太</t>
  </si>
  <si>
    <t>Yuta TARUSAWA</t>
  </si>
  <si>
    <t>山根 昇馬</t>
    <phoneticPr fontId="7"/>
  </si>
  <si>
    <t>Shoma YAMANE</t>
  </si>
  <si>
    <t>ITO RACING BORG CUSTOM</t>
    <phoneticPr fontId="7"/>
  </si>
  <si>
    <t>中村 修一郎</t>
  </si>
  <si>
    <t>Shuichiro NAKAMURA</t>
  </si>
  <si>
    <t>Honda Dream Adachi ELF Racing</t>
  </si>
  <si>
    <t>南本 宗一郎</t>
    <phoneticPr fontId="7"/>
  </si>
  <si>
    <t>Soichirou MINAMIMOTO</t>
  </si>
  <si>
    <t>AKENO SPEED・YAMAHA</t>
  </si>
  <si>
    <t>梶田 博文</t>
  </si>
  <si>
    <t>Hirofumi KAJITA</t>
  </si>
  <si>
    <t>G!trax RSR Miura Pump Center</t>
  </si>
  <si>
    <t>渡部 達也</t>
  </si>
  <si>
    <t>Tatsuya WATABE</t>
  </si>
  <si>
    <t>RT Morinokumasan&amp;Garage L8</t>
  </si>
  <si>
    <t>宮脇 寿郎</t>
    <phoneticPr fontId="7"/>
  </si>
  <si>
    <t>Toshiro MIYAWAKI</t>
    <phoneticPr fontId="7"/>
  </si>
  <si>
    <t>Fireworks＆HokenshokuninRidersparty</t>
    <phoneticPr fontId="7"/>
  </si>
  <si>
    <t>荻原 羚大</t>
    <rPh sb="0" eb="2">
      <t>オギワラ</t>
    </rPh>
    <rPh sb="3" eb="5">
      <t>レイダイ</t>
    </rPh>
    <phoneticPr fontId="7"/>
  </si>
  <si>
    <t>Ryota OGIWARA</t>
    <phoneticPr fontId="7"/>
  </si>
  <si>
    <t>＃21代役</t>
    <rPh sb="3" eb="5">
      <t>ダイヤク</t>
    </rPh>
    <phoneticPr fontId="7"/>
  </si>
  <si>
    <t>赤旗中断 10:34～10:40</t>
    <phoneticPr fontId="23"/>
  </si>
  <si>
    <t xml:space="preserve">   Start：30</t>
    <phoneticPr fontId="23"/>
  </si>
  <si>
    <t/>
  </si>
  <si>
    <t>MOTO BUM HONDA</t>
    <phoneticPr fontId="23"/>
  </si>
  <si>
    <t xml:space="preserve"> 6/ 7</t>
    <phoneticPr fontId="23"/>
  </si>
  <si>
    <t>6.686</t>
    <phoneticPr fontId="23"/>
  </si>
  <si>
    <t>1'36.484</t>
    <phoneticPr fontId="23"/>
  </si>
  <si>
    <t>CBR600RR</t>
    <phoneticPr fontId="23"/>
  </si>
  <si>
    <t>楠 留維</t>
    <phoneticPr fontId="23"/>
  </si>
  <si>
    <t>36</t>
    <phoneticPr fontId="23"/>
  </si>
  <si>
    <t>30</t>
    <phoneticPr fontId="23"/>
  </si>
  <si>
    <t>Fireworks&amp;HokenshokuninRidersparty</t>
    <phoneticPr fontId="23"/>
  </si>
  <si>
    <t>12/22</t>
    <phoneticPr fontId="23"/>
  </si>
  <si>
    <t>6.085</t>
    <phoneticPr fontId="23"/>
  </si>
  <si>
    <t>1'35.883</t>
    <phoneticPr fontId="23"/>
  </si>
  <si>
    <t>YZF-R6</t>
    <phoneticPr fontId="23"/>
  </si>
  <si>
    <t>宮脇 寿郎</t>
    <phoneticPr fontId="23"/>
  </si>
  <si>
    <t>47</t>
    <phoneticPr fontId="23"/>
  </si>
  <si>
    <t>29</t>
    <phoneticPr fontId="23"/>
  </si>
  <si>
    <t>BATTLE FACTORY</t>
    <phoneticPr fontId="23"/>
  </si>
  <si>
    <t>12/23</t>
    <phoneticPr fontId="23"/>
  </si>
  <si>
    <t>5.002</t>
    <phoneticPr fontId="23"/>
  </si>
  <si>
    <t>1'34.800</t>
    <phoneticPr fontId="23"/>
  </si>
  <si>
    <t>宮崎 隼</t>
    <phoneticPr fontId="23"/>
  </si>
  <si>
    <t>37</t>
    <phoneticPr fontId="23"/>
  </si>
  <si>
    <t>28</t>
    <phoneticPr fontId="23"/>
  </si>
  <si>
    <t>Racing Team SEKI</t>
    <phoneticPr fontId="23"/>
  </si>
  <si>
    <t>16/21</t>
    <phoneticPr fontId="23"/>
  </si>
  <si>
    <t>4.976</t>
    <phoneticPr fontId="23"/>
  </si>
  <si>
    <t>1'34.774</t>
    <phoneticPr fontId="23"/>
  </si>
  <si>
    <t>樽澤 雄太</t>
    <phoneticPr fontId="23"/>
  </si>
  <si>
    <t>40</t>
    <phoneticPr fontId="23"/>
  </si>
  <si>
    <t>27</t>
    <phoneticPr fontId="23"/>
  </si>
  <si>
    <t>RT Morinokumasan&amp;Garage L8</t>
    <phoneticPr fontId="23"/>
  </si>
  <si>
    <t xml:space="preserve"> 4/21</t>
    <phoneticPr fontId="23"/>
  </si>
  <si>
    <t>4.369</t>
    <phoneticPr fontId="23"/>
  </si>
  <si>
    <t>1'34.167</t>
    <phoneticPr fontId="23"/>
  </si>
  <si>
    <t>渡部 達也</t>
    <phoneticPr fontId="23"/>
  </si>
  <si>
    <t>46</t>
    <phoneticPr fontId="23"/>
  </si>
  <si>
    <t>26</t>
    <phoneticPr fontId="23"/>
  </si>
  <si>
    <t>JAPAN POST docomo business TP</t>
    <phoneticPr fontId="23"/>
  </si>
  <si>
    <t xml:space="preserve"> 1/ 8</t>
    <phoneticPr fontId="23"/>
  </si>
  <si>
    <t>4.308</t>
    <phoneticPr fontId="23"/>
  </si>
  <si>
    <t>1'34.106</t>
    <phoneticPr fontId="23"/>
  </si>
  <si>
    <t>大和 颯</t>
    <phoneticPr fontId="23"/>
  </si>
  <si>
    <t>17</t>
    <phoneticPr fontId="23"/>
  </si>
  <si>
    <t>25</t>
    <phoneticPr fontId="23"/>
  </si>
  <si>
    <t>19/21</t>
    <phoneticPr fontId="23"/>
  </si>
  <si>
    <t>3.687</t>
    <phoneticPr fontId="23"/>
  </si>
  <si>
    <t>1'33.485</t>
    <phoneticPr fontId="23"/>
  </si>
  <si>
    <t>三上 真矢</t>
    <phoneticPr fontId="23"/>
  </si>
  <si>
    <t>24</t>
    <phoneticPr fontId="23"/>
  </si>
  <si>
    <t>AKENO SPEED･MAVERICK</t>
    <phoneticPr fontId="23"/>
  </si>
  <si>
    <t>17/22</t>
    <phoneticPr fontId="23"/>
  </si>
  <si>
    <t>2.786</t>
    <phoneticPr fontId="23"/>
  </si>
  <si>
    <t>1'32.584</t>
    <phoneticPr fontId="23"/>
  </si>
  <si>
    <t>上江洲 葵要</t>
    <phoneticPr fontId="23"/>
  </si>
  <si>
    <t>34</t>
    <phoneticPr fontId="23"/>
  </si>
  <si>
    <t>23</t>
    <phoneticPr fontId="23"/>
  </si>
  <si>
    <t>Astemo Pro Honda SI Racing</t>
    <phoneticPr fontId="23"/>
  </si>
  <si>
    <t>2.549</t>
    <phoneticPr fontId="23"/>
  </si>
  <si>
    <t>1'32.347</t>
    <phoneticPr fontId="23"/>
  </si>
  <si>
    <t>鈴木 大空翔</t>
    <phoneticPr fontId="23"/>
  </si>
  <si>
    <t>12</t>
    <phoneticPr fontId="23"/>
  </si>
  <si>
    <t>22</t>
    <phoneticPr fontId="23"/>
  </si>
  <si>
    <t>ITO RACING BORG CUSTOM</t>
    <phoneticPr fontId="23"/>
  </si>
  <si>
    <t>21/22</t>
    <phoneticPr fontId="23"/>
  </si>
  <si>
    <t>2.530</t>
    <phoneticPr fontId="23"/>
  </si>
  <si>
    <t>1'32.328</t>
    <phoneticPr fontId="23"/>
  </si>
  <si>
    <t>山根 昇馬</t>
    <phoneticPr fontId="23"/>
  </si>
  <si>
    <t>41</t>
    <phoneticPr fontId="23"/>
  </si>
  <si>
    <t>21</t>
    <phoneticPr fontId="23"/>
  </si>
  <si>
    <t>Taira Promote Racing</t>
    <phoneticPr fontId="23"/>
  </si>
  <si>
    <t>11/19</t>
    <phoneticPr fontId="23"/>
  </si>
  <si>
    <t>2.510</t>
    <phoneticPr fontId="23"/>
  </si>
  <si>
    <t>1'32.308</t>
    <phoneticPr fontId="23"/>
  </si>
  <si>
    <t>保坂 洋佑</t>
    <phoneticPr fontId="23"/>
  </si>
  <si>
    <t>39</t>
    <phoneticPr fontId="23"/>
  </si>
  <si>
    <t>20</t>
    <phoneticPr fontId="23"/>
  </si>
  <si>
    <t>21/21</t>
    <phoneticPr fontId="23"/>
  </si>
  <si>
    <t>2.467</t>
    <phoneticPr fontId="23"/>
  </si>
  <si>
    <t>1'32.265</t>
    <phoneticPr fontId="23"/>
  </si>
  <si>
    <t>徳田 翔</t>
    <phoneticPr fontId="23"/>
  </si>
  <si>
    <t>31</t>
    <phoneticPr fontId="23"/>
  </si>
  <si>
    <t>19</t>
    <phoneticPr fontId="23"/>
  </si>
  <si>
    <t>HondaSuzukaRacingTeam</t>
    <phoneticPr fontId="23"/>
  </si>
  <si>
    <t xml:space="preserve"> 9/22</t>
    <phoneticPr fontId="23"/>
  </si>
  <si>
    <t>1.959</t>
    <phoneticPr fontId="23"/>
  </si>
  <si>
    <t>1'31.757</t>
    <phoneticPr fontId="23"/>
  </si>
  <si>
    <t>中島 元気</t>
    <phoneticPr fontId="23"/>
  </si>
  <si>
    <t>32</t>
    <phoneticPr fontId="23"/>
  </si>
  <si>
    <t>18</t>
    <phoneticPr fontId="23"/>
  </si>
  <si>
    <t>1.802</t>
    <phoneticPr fontId="23"/>
  </si>
  <si>
    <t>1'31.600</t>
    <phoneticPr fontId="23"/>
  </si>
  <si>
    <t>堀井 颯大</t>
    <phoneticPr fontId="23"/>
  </si>
  <si>
    <t>SE COMPETITION</t>
    <phoneticPr fontId="23"/>
  </si>
  <si>
    <t>23/23</t>
    <phoneticPr fontId="23"/>
  </si>
  <si>
    <t>1.625</t>
    <phoneticPr fontId="23"/>
  </si>
  <si>
    <t>1'31.423</t>
    <phoneticPr fontId="23"/>
  </si>
  <si>
    <t>千田 俊輝</t>
    <phoneticPr fontId="23"/>
  </si>
  <si>
    <t>13</t>
    <phoneticPr fontId="23"/>
  </si>
  <si>
    <t>16</t>
    <phoneticPr fontId="23"/>
  </si>
  <si>
    <t>Honda Dream Adachi ELF Racing</t>
    <phoneticPr fontId="23"/>
  </si>
  <si>
    <t>16/17</t>
    <phoneticPr fontId="23"/>
  </si>
  <si>
    <t>1.542</t>
    <phoneticPr fontId="23"/>
  </si>
  <si>
    <t>1'31.340</t>
    <phoneticPr fontId="23"/>
  </si>
  <si>
    <t>中村 修一郎</t>
    <phoneticPr fontId="23"/>
  </si>
  <si>
    <t>43</t>
    <phoneticPr fontId="23"/>
  </si>
  <si>
    <t>15</t>
    <phoneticPr fontId="23"/>
  </si>
  <si>
    <t>19/19</t>
    <phoneticPr fontId="23"/>
  </si>
  <si>
    <t>1.272</t>
    <phoneticPr fontId="23"/>
  </si>
  <si>
    <t>1'31.070</t>
    <phoneticPr fontId="23"/>
  </si>
  <si>
    <t>青田 魁</t>
    <phoneticPr fontId="23"/>
  </si>
  <si>
    <t>9</t>
    <phoneticPr fontId="23"/>
  </si>
  <si>
    <t>14</t>
    <phoneticPr fontId="23"/>
  </si>
  <si>
    <t>JAPAN POST Honda RACING TP</t>
    <phoneticPr fontId="23"/>
  </si>
  <si>
    <t xml:space="preserve"> 5/20</t>
    <phoneticPr fontId="23"/>
  </si>
  <si>
    <t>1.162</t>
    <phoneticPr fontId="23"/>
  </si>
  <si>
    <t>1'30.960</t>
    <phoneticPr fontId="23"/>
  </si>
  <si>
    <t>小山 知良</t>
    <phoneticPr fontId="23"/>
  </si>
  <si>
    <t>11</t>
    <phoneticPr fontId="23"/>
  </si>
  <si>
    <t>NitroRyotaRacing 41</t>
    <phoneticPr fontId="23"/>
  </si>
  <si>
    <t>22/22</t>
    <phoneticPr fontId="23"/>
  </si>
  <si>
    <t>1.153</t>
    <phoneticPr fontId="23"/>
  </si>
  <si>
    <t>1'30.951</t>
    <phoneticPr fontId="23"/>
  </si>
  <si>
    <t>横山 尚太</t>
    <phoneticPr fontId="23"/>
  </si>
  <si>
    <t>KAWAKEN GBSracing</t>
    <phoneticPr fontId="23"/>
  </si>
  <si>
    <t>1.102</t>
    <phoneticPr fontId="23"/>
  </si>
  <si>
    <t>1'30.900</t>
    <phoneticPr fontId="23"/>
  </si>
  <si>
    <t>高橋 匠</t>
    <phoneticPr fontId="23"/>
  </si>
  <si>
    <t>38</t>
    <phoneticPr fontId="23"/>
  </si>
  <si>
    <t>NitroRyotaRacing 14</t>
    <phoneticPr fontId="23"/>
  </si>
  <si>
    <t xml:space="preserve"> 4/17</t>
    <phoneticPr fontId="23"/>
  </si>
  <si>
    <t>1.047</t>
    <phoneticPr fontId="23"/>
  </si>
  <si>
    <t>1'30.845</t>
    <phoneticPr fontId="23"/>
  </si>
  <si>
    <t>岡部 怜</t>
    <phoneticPr fontId="23"/>
  </si>
  <si>
    <t>10</t>
    <phoneticPr fontId="23"/>
  </si>
  <si>
    <t>SDG Team HARC-PRO. Honda</t>
    <phoneticPr fontId="23"/>
  </si>
  <si>
    <t>11/22</t>
    <phoneticPr fontId="23"/>
  </si>
  <si>
    <t>0.997</t>
    <phoneticPr fontId="23"/>
  </si>
  <si>
    <t>1'30.795</t>
    <phoneticPr fontId="23"/>
  </si>
  <si>
    <t>小田喜 阿門</t>
    <phoneticPr fontId="23"/>
  </si>
  <si>
    <t>33</t>
    <phoneticPr fontId="23"/>
  </si>
  <si>
    <t>11/23</t>
    <phoneticPr fontId="23"/>
  </si>
  <si>
    <t>0.919</t>
    <phoneticPr fontId="23"/>
  </si>
  <si>
    <t>1'30.717</t>
    <phoneticPr fontId="23"/>
  </si>
  <si>
    <t>伊達 悠太</t>
    <phoneticPr fontId="23"/>
  </si>
  <si>
    <t>3</t>
    <phoneticPr fontId="23"/>
  </si>
  <si>
    <t>8</t>
    <phoneticPr fontId="23"/>
  </si>
  <si>
    <t>NitroRyotaRacing 16</t>
    <phoneticPr fontId="23"/>
  </si>
  <si>
    <t>15/20</t>
    <phoneticPr fontId="23"/>
  </si>
  <si>
    <t>0.885</t>
    <phoneticPr fontId="23"/>
  </si>
  <si>
    <t>1'30.683</t>
    <phoneticPr fontId="23"/>
  </si>
  <si>
    <t>田中 啓介</t>
    <phoneticPr fontId="23"/>
  </si>
  <si>
    <t>7</t>
    <phoneticPr fontId="23"/>
  </si>
  <si>
    <t>19/22</t>
    <phoneticPr fontId="23"/>
  </si>
  <si>
    <t>0.803</t>
    <phoneticPr fontId="23"/>
  </si>
  <si>
    <t>1'30.601</t>
    <phoneticPr fontId="23"/>
  </si>
  <si>
    <t>荻原 羚大</t>
    <phoneticPr fontId="23"/>
  </si>
  <si>
    <t>48</t>
    <phoneticPr fontId="23"/>
  </si>
  <si>
    <t>6</t>
    <phoneticPr fontId="23"/>
  </si>
  <si>
    <t>20/21</t>
    <phoneticPr fontId="23"/>
  </si>
  <si>
    <t>0.790</t>
    <phoneticPr fontId="23"/>
  </si>
  <si>
    <t>1'30.588</t>
    <phoneticPr fontId="23"/>
  </si>
  <si>
    <t>松岡 玲</t>
    <phoneticPr fontId="23"/>
  </si>
  <si>
    <t>5</t>
    <phoneticPr fontId="23"/>
  </si>
  <si>
    <t>TN45RacingTeam</t>
    <phoneticPr fontId="23"/>
  </si>
  <si>
    <t xml:space="preserve"> 5/ 5</t>
    <phoneticPr fontId="23"/>
  </si>
  <si>
    <t>0.707</t>
    <phoneticPr fontId="23"/>
  </si>
  <si>
    <t>1'30.505</t>
    <phoneticPr fontId="23"/>
  </si>
  <si>
    <t>藤田 哲弥</t>
    <phoneticPr fontId="23"/>
  </si>
  <si>
    <t>4</t>
    <phoneticPr fontId="23"/>
  </si>
  <si>
    <t>HokenSyokunin GarageL8.RT</t>
    <phoneticPr fontId="23"/>
  </si>
  <si>
    <t>0.320</t>
    <phoneticPr fontId="23"/>
  </si>
  <si>
    <t>1'30.118</t>
    <phoneticPr fontId="23"/>
  </si>
  <si>
    <t>菅原 陸</t>
    <phoneticPr fontId="23"/>
  </si>
  <si>
    <t>AKENO SPEED･YAMAHA</t>
    <phoneticPr fontId="23"/>
  </si>
  <si>
    <t>17/19</t>
    <phoneticPr fontId="23"/>
  </si>
  <si>
    <t>0.277</t>
    <phoneticPr fontId="23"/>
  </si>
  <si>
    <t>1'30.075</t>
    <phoneticPr fontId="23"/>
  </si>
  <si>
    <t>南本 宗一郎</t>
    <phoneticPr fontId="23"/>
  </si>
  <si>
    <t>44</t>
    <phoneticPr fontId="23"/>
  </si>
  <si>
    <t>2</t>
    <phoneticPr fontId="23"/>
  </si>
  <si>
    <t>TEAMKENKEN YTch</t>
    <phoneticPr fontId="23"/>
  </si>
  <si>
    <t xml:space="preserve"> 9/19</t>
    <phoneticPr fontId="23"/>
  </si>
  <si>
    <t>1'29.798</t>
    <phoneticPr fontId="23"/>
  </si>
  <si>
    <t>長尾 健吾</t>
    <phoneticPr fontId="23"/>
  </si>
  <si>
    <t>1</t>
    <phoneticPr fontId="23"/>
  </si>
  <si>
    <t>Team</t>
    <phoneticPr fontId="23"/>
  </si>
  <si>
    <t>Laps</t>
    <phoneticPr fontId="23"/>
  </si>
  <si>
    <t>Gap</t>
    <phoneticPr fontId="23"/>
  </si>
  <si>
    <t>BestTime</t>
    <phoneticPr fontId="23"/>
  </si>
  <si>
    <t>Type</t>
    <phoneticPr fontId="23"/>
  </si>
  <si>
    <t>Rider</t>
    <phoneticPr fontId="23"/>
  </si>
  <si>
    <t>No.</t>
    <phoneticPr fontId="23"/>
  </si>
  <si>
    <t>Pos</t>
    <phoneticPr fontId="23"/>
  </si>
  <si>
    <t>Track：ドライ</t>
    <phoneticPr fontId="23"/>
  </si>
  <si>
    <t>Weather：晴れ</t>
    <phoneticPr fontId="23"/>
  </si>
  <si>
    <t>SUGO INTERNATIONAL RACING COURSE(3.6211km)</t>
    <phoneticPr fontId="23"/>
  </si>
  <si>
    <t>2025.05.23</t>
    <phoneticPr fontId="23"/>
  </si>
  <si>
    <t>ST600 ART走行 1回目 結果表</t>
    <phoneticPr fontId="23"/>
  </si>
  <si>
    <t>2025 MFJ全日本ﾛｰﾄﾞﾚｰｽ選手権ｼﾘｰｽﾞ第2戦 ｽｰﾊﾟｰﾊﾞｲｸﾚｰｽ in SUGO</t>
    <phoneticPr fontId="23"/>
  </si>
  <si>
    <t>主催：ART</t>
    <phoneticPr fontId="23"/>
  </si>
  <si>
    <t xml:space="preserve">            </t>
  </si>
  <si>
    <t xml:space="preserve"> </t>
  </si>
  <si>
    <t>1'02"681</t>
  </si>
  <si>
    <t>26"264</t>
  </si>
  <si>
    <t>A</t>
  </si>
  <si>
    <t>25"847</t>
  </si>
  <si>
    <t>19"059</t>
  </si>
  <si>
    <t>23"654</t>
  </si>
  <si>
    <t>22"597</t>
  </si>
  <si>
    <t>1'31"157</t>
  </si>
  <si>
    <t>25"978</t>
  </si>
  <si>
    <t>19"239</t>
  </si>
  <si>
    <t>24"035</t>
  </si>
  <si>
    <t>23"060</t>
  </si>
  <si>
    <t>1'32"312</t>
  </si>
  <si>
    <t>25"721</t>
  </si>
  <si>
    <t>18"817</t>
  </si>
  <si>
    <t>23"662</t>
  </si>
  <si>
    <t>22"559</t>
  </si>
  <si>
    <t>1'30"759</t>
  </si>
  <si>
    <t xml:space="preserve"> 2nd</t>
  </si>
  <si>
    <t>25"790</t>
  </si>
  <si>
    <t>18"808</t>
  </si>
  <si>
    <t>23"668</t>
  </si>
  <si>
    <t>22"335</t>
  </si>
  <si>
    <t>1'30"601</t>
  </si>
  <si>
    <t>Best</t>
  </si>
  <si>
    <t>26"562</t>
  </si>
  <si>
    <t>22"851</t>
  </si>
  <si>
    <t>24"638</t>
  </si>
  <si>
    <t>25"812</t>
  </si>
  <si>
    <t>1'39"863</t>
  </si>
  <si>
    <t>25"953</t>
  </si>
  <si>
    <t>18"932</t>
  </si>
  <si>
    <t>23"929</t>
  </si>
  <si>
    <t>22"552</t>
  </si>
  <si>
    <t>1'31"366</t>
  </si>
  <si>
    <t>26"241</t>
  </si>
  <si>
    <t>19"495</t>
  </si>
  <si>
    <t>24"431</t>
  </si>
  <si>
    <t>22"458</t>
  </si>
  <si>
    <t>1'32"625</t>
  </si>
  <si>
    <t>25"871</t>
  </si>
  <si>
    <t>18"874</t>
  </si>
  <si>
    <t>24"013</t>
  </si>
  <si>
    <t>22"547</t>
  </si>
  <si>
    <t>1'31"305</t>
  </si>
  <si>
    <t>26"782</t>
  </si>
  <si>
    <t>19"411</t>
  </si>
  <si>
    <t>27"634</t>
  </si>
  <si>
    <t>5'30"126</t>
  </si>
  <si>
    <t>6'43"953</t>
  </si>
  <si>
    <t>30"622</t>
  </si>
  <si>
    <t>19"684</t>
  </si>
  <si>
    <t>23"999</t>
  </si>
  <si>
    <t>22"828</t>
  </si>
  <si>
    <t>PIT</t>
  </si>
  <si>
    <t>1'37"133</t>
  </si>
  <si>
    <t>25"904</t>
  </si>
  <si>
    <t>19"034</t>
  </si>
  <si>
    <t>23"797</t>
  </si>
  <si>
    <t>22"417</t>
  </si>
  <si>
    <t>1'31"152</t>
  </si>
  <si>
    <t xml:space="preserve"> 5th</t>
  </si>
  <si>
    <t>25"765</t>
  </si>
  <si>
    <t>18"826</t>
  </si>
  <si>
    <t>23"906</t>
  </si>
  <si>
    <t>22"392</t>
  </si>
  <si>
    <t>1'30"889</t>
  </si>
  <si>
    <t xml:space="preserve"> 3rd</t>
  </si>
  <si>
    <t>26"144</t>
  </si>
  <si>
    <t>19"092</t>
  </si>
  <si>
    <t>24"498</t>
  </si>
  <si>
    <t>22"984</t>
  </si>
  <si>
    <t>1'32"718</t>
  </si>
  <si>
    <t>26"300</t>
  </si>
  <si>
    <t>19"217</t>
  </si>
  <si>
    <t>24"438</t>
  </si>
  <si>
    <t>6'10"291</t>
  </si>
  <si>
    <t>7'20"246</t>
  </si>
  <si>
    <t>32"340</t>
  </si>
  <si>
    <t>18"996</t>
  </si>
  <si>
    <t>23"770</t>
  </si>
  <si>
    <t>22"546</t>
  </si>
  <si>
    <t>1'37"652</t>
  </si>
  <si>
    <t>25"807</t>
  </si>
  <si>
    <t>18"884</t>
  </si>
  <si>
    <t>23"865</t>
  </si>
  <si>
    <t>22"518</t>
  </si>
  <si>
    <t>1'31"074</t>
  </si>
  <si>
    <t xml:space="preserve"> 4th</t>
  </si>
  <si>
    <t>27"128</t>
  </si>
  <si>
    <t>20"171</t>
  </si>
  <si>
    <t>25"921</t>
  </si>
  <si>
    <t>25"538</t>
  </si>
  <si>
    <t>1'38"758</t>
  </si>
  <si>
    <t>26"764</t>
  </si>
  <si>
    <t>19"336</t>
  </si>
  <si>
    <t>24"245</t>
  </si>
  <si>
    <t>22"485</t>
  </si>
  <si>
    <t>1'32"830</t>
  </si>
  <si>
    <t>25"894</t>
  </si>
  <si>
    <t>18"989</t>
  </si>
  <si>
    <t>23"743</t>
  </si>
  <si>
    <t>22"528</t>
  </si>
  <si>
    <t>1'31"154</t>
  </si>
  <si>
    <t>26"105</t>
  </si>
  <si>
    <t>19"060</t>
  </si>
  <si>
    <t>23"975</t>
  </si>
  <si>
    <t>22"641</t>
  </si>
  <si>
    <t>1'31"781</t>
  </si>
  <si>
    <t>25"988</t>
  </si>
  <si>
    <t>19"058</t>
  </si>
  <si>
    <t>24"127</t>
  </si>
  <si>
    <t>22"717</t>
  </si>
  <si>
    <t>1'31"890</t>
  </si>
  <si>
    <t>26"209</t>
  </si>
  <si>
    <t>19"645</t>
  </si>
  <si>
    <t>24"554</t>
  </si>
  <si>
    <t>23"602</t>
  </si>
  <si>
    <t>1'34"010</t>
  </si>
  <si>
    <t>27"608</t>
  </si>
  <si>
    <t>21"685</t>
  </si>
  <si>
    <t>27"526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</si>
  <si>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</si>
  <si>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</si>
  <si>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</si>
  <si>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</si>
  <si>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</si>
  <si>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</si>
  <si>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 xml:space="preserve">  Laptime</t>
  </si>
  <si>
    <t>Rank</t>
  </si>
  <si>
    <t>Drv.</t>
  </si>
  <si>
    <t>Laps</t>
  </si>
  <si>
    <t>No.48  [22 Lap]  荻原 羚大</t>
  </si>
  <si>
    <t>2025/05/23 ST600 ART走行 1回目</t>
  </si>
  <si>
    <t>2025 MFJ全日本ﾛｰﾄﾞﾚｰｽ選手権ｼﾘｰｽﾞ第2戦 ｽｰﾊﾟｰﾊﾞｲｸﾚｰｽ in SUGO</t>
  </si>
  <si>
    <t>INTERNATIONAL RACINGCOURSE(3.6211km)</t>
  </si>
  <si>
    <t>22"180</t>
  </si>
  <si>
    <t>26"075</t>
  </si>
  <si>
    <t>24"587</t>
  </si>
  <si>
    <t>27"430</t>
  </si>
  <si>
    <t>20"338</t>
  </si>
  <si>
    <t>25"370</t>
  </si>
  <si>
    <t>23"858</t>
  </si>
  <si>
    <t>1'36"996</t>
  </si>
  <si>
    <t>27"295</t>
  </si>
  <si>
    <t>20"213</t>
  </si>
  <si>
    <t>25"144</t>
  </si>
  <si>
    <t>23"945</t>
  </si>
  <si>
    <t>1'36"597</t>
  </si>
  <si>
    <t>27"266</t>
  </si>
  <si>
    <t>20"210</t>
  </si>
  <si>
    <t>25"368</t>
  </si>
  <si>
    <t>24"092</t>
  </si>
  <si>
    <t>1'36"936</t>
  </si>
  <si>
    <t>27"494</t>
  </si>
  <si>
    <t>20"791</t>
  </si>
  <si>
    <t>25"587</t>
  </si>
  <si>
    <t>24"134</t>
  </si>
  <si>
    <t>1'38"006</t>
  </si>
  <si>
    <t>27"318</t>
  </si>
  <si>
    <t>20"183</t>
  </si>
  <si>
    <t>25"196</t>
  </si>
  <si>
    <t>23"824</t>
  </si>
  <si>
    <t>1'36"521</t>
  </si>
  <si>
    <t>27"062</t>
  </si>
  <si>
    <t>20"448</t>
  </si>
  <si>
    <t>25"243</t>
  </si>
  <si>
    <t>23"899</t>
  </si>
  <si>
    <t>1'36"652</t>
  </si>
  <si>
    <t>27"186</t>
  </si>
  <si>
    <t>20"208</t>
  </si>
  <si>
    <t>25"200</t>
  </si>
  <si>
    <t>24"332</t>
  </si>
  <si>
    <t>1'36"926</t>
  </si>
  <si>
    <t>27"260</t>
  </si>
  <si>
    <t>20"408</t>
  </si>
  <si>
    <t>25"103</t>
  </si>
  <si>
    <t>23"992</t>
  </si>
  <si>
    <t>1'36"763</t>
  </si>
  <si>
    <t>27"104</t>
  </si>
  <si>
    <t>20"068</t>
  </si>
  <si>
    <t>25"128</t>
  </si>
  <si>
    <t>23"742</t>
  </si>
  <si>
    <t>1'36"042</t>
  </si>
  <si>
    <t>27"057</t>
  </si>
  <si>
    <t>20"268</t>
  </si>
  <si>
    <t>25"053</t>
  </si>
  <si>
    <t>23"976</t>
  </si>
  <si>
    <t>1'36"354</t>
  </si>
  <si>
    <t>27"066</t>
  </si>
  <si>
    <t>20"006</t>
  </si>
  <si>
    <t>25"076</t>
  </si>
  <si>
    <t>23"735</t>
  </si>
  <si>
    <t>1'35"883</t>
  </si>
  <si>
    <t>27"274</t>
  </si>
  <si>
    <t>20"356</t>
  </si>
  <si>
    <t>25"646</t>
  </si>
  <si>
    <t>2'13"870</t>
  </si>
  <si>
    <t>3'27"146</t>
  </si>
  <si>
    <t>29"963</t>
  </si>
  <si>
    <t>20"393</t>
  </si>
  <si>
    <t>25"725</t>
  </si>
  <si>
    <t>24"036</t>
  </si>
  <si>
    <t>1'40"117</t>
  </si>
  <si>
    <t>27"347</t>
  </si>
  <si>
    <t>20"318</t>
  </si>
  <si>
    <t>25"493</t>
  </si>
  <si>
    <t>24"125</t>
  </si>
  <si>
    <t>1'37"283</t>
  </si>
  <si>
    <t>27"383</t>
  </si>
  <si>
    <t>20"300</t>
  </si>
  <si>
    <t>25"616</t>
  </si>
  <si>
    <t>6'16"021</t>
  </si>
  <si>
    <t>7'29"320</t>
  </si>
  <si>
    <t>32"892</t>
  </si>
  <si>
    <t>20"643</t>
  </si>
  <si>
    <t>25"122</t>
  </si>
  <si>
    <t>23"802</t>
  </si>
  <si>
    <t>1'42"459</t>
  </si>
  <si>
    <t>27"223</t>
  </si>
  <si>
    <t>20"320</t>
  </si>
  <si>
    <t>25"464</t>
  </si>
  <si>
    <t>23"850</t>
  </si>
  <si>
    <t>1'36"857</t>
  </si>
  <si>
    <t>21"196</t>
  </si>
  <si>
    <t>25"883</t>
  </si>
  <si>
    <t>24"283</t>
  </si>
  <si>
    <t>1'38"745</t>
  </si>
  <si>
    <t>27"332</t>
  </si>
  <si>
    <t>20"335</t>
  </si>
  <si>
    <t>25"375</t>
  </si>
  <si>
    <t>24"583</t>
  </si>
  <si>
    <t>1'37"625</t>
  </si>
  <si>
    <t>27"453</t>
  </si>
  <si>
    <t>20"456</t>
  </si>
  <si>
    <t>25"922</t>
  </si>
  <si>
    <t>24"294</t>
  </si>
  <si>
    <t>1'38"125</t>
  </si>
  <si>
    <t>27"637</t>
  </si>
  <si>
    <t>20"731</t>
  </si>
  <si>
    <t>25"660</t>
  </si>
  <si>
    <t>24"546</t>
  </si>
  <si>
    <t>1'38"574</t>
  </si>
  <si>
    <t>27"684</t>
  </si>
  <si>
    <t>21"316</t>
  </si>
  <si>
    <t>25"924</t>
  </si>
  <si>
    <t>24"597</t>
  </si>
  <si>
    <t>1'39"521</t>
  </si>
  <si>
    <t>28"088</t>
  </si>
  <si>
    <t>21"689</t>
  </si>
  <si>
    <t>27"842</t>
  </si>
  <si>
    <t>No.47  [22 Lap]  宮脇 寿郎</t>
  </si>
  <si>
    <t>26"893</t>
  </si>
  <si>
    <t>19"874</t>
  </si>
  <si>
    <t>24"715</t>
  </si>
  <si>
    <t>23"333</t>
  </si>
  <si>
    <t>1'34"815</t>
  </si>
  <si>
    <t>27"027</t>
  </si>
  <si>
    <t>19"934</t>
  </si>
  <si>
    <t>24"536</t>
  </si>
  <si>
    <t>23"265</t>
  </si>
  <si>
    <t>1'34"762</t>
  </si>
  <si>
    <t>27"017</t>
  </si>
  <si>
    <t>19"712</t>
  </si>
  <si>
    <t>24"655</t>
  </si>
  <si>
    <t>23"235</t>
  </si>
  <si>
    <t>1'34"619</t>
  </si>
  <si>
    <t>27"168</t>
  </si>
  <si>
    <t>19"584</t>
  </si>
  <si>
    <t>24"590</t>
  </si>
  <si>
    <t>23"309</t>
  </si>
  <si>
    <t>1'34"651</t>
  </si>
  <si>
    <t>26"819</t>
  </si>
  <si>
    <t>19"756</t>
  </si>
  <si>
    <t>24"585</t>
  </si>
  <si>
    <t>23"297</t>
  </si>
  <si>
    <t>1'34"457</t>
  </si>
  <si>
    <t>26"963</t>
  </si>
  <si>
    <t>19"899</t>
  </si>
  <si>
    <t>24"623</t>
  </si>
  <si>
    <t>23"358</t>
  </si>
  <si>
    <t>1'34"843</t>
  </si>
  <si>
    <t>27"229</t>
  </si>
  <si>
    <t>20"542</t>
  </si>
  <si>
    <t>25"787</t>
  </si>
  <si>
    <t>4'22"855</t>
  </si>
  <si>
    <t>5'36"413</t>
  </si>
  <si>
    <t>32"893</t>
  </si>
  <si>
    <t>20"500</t>
  </si>
  <si>
    <t>25"832</t>
  </si>
  <si>
    <t>25"002</t>
  </si>
  <si>
    <t>1'44"227</t>
  </si>
  <si>
    <t>27"271</t>
  </si>
  <si>
    <t>19"652</t>
  </si>
  <si>
    <t>24"505</t>
  </si>
  <si>
    <t>23"274</t>
  </si>
  <si>
    <t>1'34"702</t>
  </si>
  <si>
    <t>26"762</t>
  </si>
  <si>
    <t>19"893</t>
  </si>
  <si>
    <t>26"560</t>
  </si>
  <si>
    <t>25"088</t>
  </si>
  <si>
    <t>1'38"303</t>
  </si>
  <si>
    <t>26"870</t>
  </si>
  <si>
    <t>19"694</t>
  </si>
  <si>
    <t>24"613</t>
  </si>
  <si>
    <t>23"287</t>
  </si>
  <si>
    <t>1'34"464</t>
  </si>
  <si>
    <t>26"770</t>
  </si>
  <si>
    <t>19"464</t>
  </si>
  <si>
    <t>24"708</t>
  </si>
  <si>
    <t>23"273</t>
  </si>
  <si>
    <t>1'34"215</t>
  </si>
  <si>
    <t>27"051</t>
  </si>
  <si>
    <t>19"731</t>
  </si>
  <si>
    <t>25"278</t>
  </si>
  <si>
    <t>23"795</t>
  </si>
  <si>
    <t>1'35"855</t>
  </si>
  <si>
    <t>27"594</t>
  </si>
  <si>
    <t>20"077</t>
  </si>
  <si>
    <t>5'52"186</t>
  </si>
  <si>
    <t>7'05"810</t>
  </si>
  <si>
    <t>32"558</t>
  </si>
  <si>
    <t>22"539</t>
  </si>
  <si>
    <t>24"831</t>
  </si>
  <si>
    <t>23"463</t>
  </si>
  <si>
    <t>1'43"391</t>
  </si>
  <si>
    <t>27"296</t>
  </si>
  <si>
    <t>20"493</t>
  </si>
  <si>
    <t>26"031</t>
  </si>
  <si>
    <t>1'54"309</t>
  </si>
  <si>
    <t>3'08"129</t>
  </si>
  <si>
    <t>39"950</t>
  </si>
  <si>
    <t>20"457</t>
  </si>
  <si>
    <t>25"032</t>
  </si>
  <si>
    <t>23"408</t>
  </si>
  <si>
    <t>1'48"847</t>
  </si>
  <si>
    <t>26"912</t>
  </si>
  <si>
    <t>19"527</t>
  </si>
  <si>
    <t>24"494</t>
  </si>
  <si>
    <t>23"234</t>
  </si>
  <si>
    <t>1'34"167</t>
  </si>
  <si>
    <t>26"754</t>
  </si>
  <si>
    <t>19"741</t>
  </si>
  <si>
    <t>24"547</t>
  </si>
  <si>
    <t>23"283</t>
  </si>
  <si>
    <t>1'34"325</t>
  </si>
  <si>
    <t>26"789</t>
  </si>
  <si>
    <t>19"828</t>
  </si>
  <si>
    <t>24"685</t>
  </si>
  <si>
    <t>1'35"072</t>
  </si>
  <si>
    <t>27"010</t>
  </si>
  <si>
    <t>19"785</t>
  </si>
  <si>
    <t>24"749</t>
  </si>
  <si>
    <t>23"684</t>
  </si>
  <si>
    <t>1'35"228</t>
  </si>
  <si>
    <t>28"033</t>
  </si>
  <si>
    <t>21"495</t>
  </si>
  <si>
    <t>26"689</t>
  </si>
  <si>
    <t>No.46  [21 Lap]  渡部 達也</t>
  </si>
  <si>
    <t>23"645</t>
  </si>
  <si>
    <t>42"603</t>
  </si>
  <si>
    <t>24"140</t>
  </si>
  <si>
    <t>25"609</t>
  </si>
  <si>
    <t>18"694</t>
  </si>
  <si>
    <t>23"746</t>
  </si>
  <si>
    <t>22"315</t>
  </si>
  <si>
    <t>1'30"364</t>
  </si>
  <si>
    <t>25"792</t>
  </si>
  <si>
    <t>19"252</t>
  </si>
  <si>
    <t>23"573</t>
  </si>
  <si>
    <t>22"138</t>
  </si>
  <si>
    <t>1'30"755</t>
  </si>
  <si>
    <t>25"722</t>
  </si>
  <si>
    <t>18"723</t>
  </si>
  <si>
    <t>23"569</t>
  </si>
  <si>
    <t>22"061</t>
  </si>
  <si>
    <t>1'30"075</t>
  </si>
  <si>
    <t>25"667</t>
  </si>
  <si>
    <t>18"650</t>
  </si>
  <si>
    <t>23"644</t>
  </si>
  <si>
    <t>22"154</t>
  </si>
  <si>
    <t>1'30"115</t>
  </si>
  <si>
    <t>25"796</t>
  </si>
  <si>
    <t>18"875</t>
  </si>
  <si>
    <t>23"809</t>
  </si>
  <si>
    <t>22"276</t>
  </si>
  <si>
    <t>1'30"756</t>
  </si>
  <si>
    <t>26"200</t>
  </si>
  <si>
    <t>19"558</t>
  </si>
  <si>
    <t>25"327</t>
  </si>
  <si>
    <t>6'46"460</t>
  </si>
  <si>
    <t>7'57"545</t>
  </si>
  <si>
    <t>28"814</t>
  </si>
  <si>
    <t>19"151</t>
  </si>
  <si>
    <t>24"632</t>
  </si>
  <si>
    <t>22"814</t>
  </si>
  <si>
    <t>1'35"411</t>
  </si>
  <si>
    <t>25"586</t>
  </si>
  <si>
    <t>18"768</t>
  </si>
  <si>
    <t>23"690</t>
  </si>
  <si>
    <t>22"133</t>
  </si>
  <si>
    <t>1'30"177</t>
  </si>
  <si>
    <t>25"817</t>
  </si>
  <si>
    <t>18"801</t>
  </si>
  <si>
    <t>23"676</t>
  </si>
  <si>
    <t>22"012</t>
  </si>
  <si>
    <t>1'30"306</t>
  </si>
  <si>
    <t>19"013</t>
  </si>
  <si>
    <t>24"181</t>
  </si>
  <si>
    <t>22"338</t>
  </si>
  <si>
    <t>1'31"253</t>
  </si>
  <si>
    <t>25"488</t>
  </si>
  <si>
    <t>18"740</t>
  </si>
  <si>
    <t>23"603</t>
  </si>
  <si>
    <t>1'30"146</t>
  </si>
  <si>
    <t>25"782</t>
  </si>
  <si>
    <t>18"975</t>
  </si>
  <si>
    <t>24"112</t>
  </si>
  <si>
    <t>23"345</t>
  </si>
  <si>
    <t>1'32"214</t>
  </si>
  <si>
    <t>26"339</t>
  </si>
  <si>
    <t>19"956</t>
  </si>
  <si>
    <t>25"981</t>
  </si>
  <si>
    <t>9'12"251</t>
  </si>
  <si>
    <t>10'24"527</t>
  </si>
  <si>
    <t>29"313</t>
  </si>
  <si>
    <t>19"579</t>
  </si>
  <si>
    <t>24"176</t>
  </si>
  <si>
    <t>22"212</t>
  </si>
  <si>
    <t>1'35"280</t>
  </si>
  <si>
    <t>25"574</t>
  </si>
  <si>
    <t>18"774</t>
  </si>
  <si>
    <t>23"822</t>
  </si>
  <si>
    <t>22"148</t>
  </si>
  <si>
    <t>1'30"318</t>
  </si>
  <si>
    <t>25"657</t>
  </si>
  <si>
    <t>18"925</t>
  </si>
  <si>
    <t>23"695</t>
  </si>
  <si>
    <t>22"198</t>
  </si>
  <si>
    <t>1'30"475</t>
  </si>
  <si>
    <t>25"881</t>
  </si>
  <si>
    <t>19"133</t>
  </si>
  <si>
    <t>23"768</t>
  </si>
  <si>
    <t>22"383</t>
  </si>
  <si>
    <t>1'31"165</t>
  </si>
  <si>
    <t>25"873</t>
  </si>
  <si>
    <t>19"041</t>
  </si>
  <si>
    <t>23"954</t>
  </si>
  <si>
    <t>22"799</t>
  </si>
  <si>
    <t>1'31"667</t>
  </si>
  <si>
    <t>26"249</t>
  </si>
  <si>
    <t>19"923</t>
  </si>
  <si>
    <t>24"647</t>
  </si>
  <si>
    <t>1'34"487</t>
  </si>
  <si>
    <t>26"986</t>
  </si>
  <si>
    <t>20"693</t>
  </si>
  <si>
    <t>26"167</t>
  </si>
  <si>
    <t>No.44  [19 Lap]  南本 宗一郎</t>
  </si>
  <si>
    <t>30"394</t>
  </si>
  <si>
    <t>21"064</t>
  </si>
  <si>
    <t>25"624</t>
  </si>
  <si>
    <t>22"995</t>
  </si>
  <si>
    <t>1'40"077</t>
  </si>
  <si>
    <t>25"938</t>
  </si>
  <si>
    <t>23"901</t>
  </si>
  <si>
    <t>22"409</t>
  </si>
  <si>
    <t>1'31"340</t>
  </si>
  <si>
    <t>26"231</t>
  </si>
  <si>
    <t>23"935</t>
  </si>
  <si>
    <t>22"533</t>
  </si>
  <si>
    <t>1'31"631</t>
  </si>
  <si>
    <t>26"020</t>
  </si>
  <si>
    <t>18"971</t>
  </si>
  <si>
    <t>23"957</t>
  </si>
  <si>
    <t>22"860</t>
  </si>
  <si>
    <t>1'31"808</t>
  </si>
  <si>
    <t>26"838</t>
  </si>
  <si>
    <t>18"990</t>
  </si>
  <si>
    <t>24"090</t>
  </si>
  <si>
    <t>22"562</t>
  </si>
  <si>
    <t>1'32"480</t>
  </si>
  <si>
    <t>19"037</t>
  </si>
  <si>
    <t>24"039</t>
  </si>
  <si>
    <t>22"420</t>
  </si>
  <si>
    <t>1'31"417</t>
  </si>
  <si>
    <t>25"895</t>
  </si>
  <si>
    <t>23"997</t>
  </si>
  <si>
    <t>22"466</t>
  </si>
  <si>
    <t>1'31"348</t>
  </si>
  <si>
    <t>25"942</t>
  </si>
  <si>
    <t>19"201</t>
  </si>
  <si>
    <t>24"409</t>
  </si>
  <si>
    <t>2'47"770</t>
  </si>
  <si>
    <t>3'57"322</t>
  </si>
  <si>
    <t>29"238</t>
  </si>
  <si>
    <t>19"483</t>
  </si>
  <si>
    <t>24"262</t>
  </si>
  <si>
    <t>22"486</t>
  </si>
  <si>
    <t>1'35"469</t>
  </si>
  <si>
    <t>26"007</t>
  </si>
  <si>
    <t>19"102</t>
  </si>
  <si>
    <t>24"061</t>
  </si>
  <si>
    <t>22"645</t>
  </si>
  <si>
    <t>1'31"815</t>
  </si>
  <si>
    <t>29"410</t>
  </si>
  <si>
    <t>26"196</t>
  </si>
  <si>
    <t>23"050</t>
  </si>
  <si>
    <t>1'43"856</t>
  </si>
  <si>
    <t>19"053</t>
  </si>
  <si>
    <t>24"051</t>
  </si>
  <si>
    <t>22"650</t>
  </si>
  <si>
    <t>1'31"675</t>
  </si>
  <si>
    <t>26"263</t>
  </si>
  <si>
    <t>19"414</t>
  </si>
  <si>
    <t>24"882</t>
  </si>
  <si>
    <t>5'50"727</t>
  </si>
  <si>
    <t>7'01"286</t>
  </si>
  <si>
    <t>31"264</t>
  </si>
  <si>
    <t>24"405</t>
  </si>
  <si>
    <t>1'38"055</t>
  </si>
  <si>
    <t>26"628</t>
  </si>
  <si>
    <t>20"293</t>
  </si>
  <si>
    <t>25"898</t>
  </si>
  <si>
    <t>6'32"140</t>
  </si>
  <si>
    <t>7'44"959</t>
  </si>
  <si>
    <t>30"063</t>
  </si>
  <si>
    <t>19"251</t>
  </si>
  <si>
    <t>24"211</t>
  </si>
  <si>
    <t>1'36"520</t>
  </si>
  <si>
    <t>26"245</t>
  </si>
  <si>
    <t>19"515</t>
  </si>
  <si>
    <t>24"640</t>
  </si>
  <si>
    <t>23"469</t>
  </si>
  <si>
    <t>1'33"869</t>
  </si>
  <si>
    <t>27"053</t>
  </si>
  <si>
    <t>20"491</t>
  </si>
  <si>
    <t>26"417</t>
  </si>
  <si>
    <t>No.43  [17 Lap]  中村 修一郎</t>
  </si>
  <si>
    <t>1'04"598</t>
  </si>
  <si>
    <t>24"356</t>
  </si>
  <si>
    <t>26"485</t>
  </si>
  <si>
    <t>19"366</t>
  </si>
  <si>
    <t>24"415</t>
  </si>
  <si>
    <t>22"701</t>
  </si>
  <si>
    <t>1'32"967</t>
  </si>
  <si>
    <t>26"123</t>
  </si>
  <si>
    <t>19"256</t>
  </si>
  <si>
    <t>24"143</t>
  </si>
  <si>
    <t>22"806</t>
  </si>
  <si>
    <t>1'32"328</t>
  </si>
  <si>
    <t>26"057</t>
  </si>
  <si>
    <t>19"294</t>
  </si>
  <si>
    <t>24"045</t>
  </si>
  <si>
    <t>23"112</t>
  </si>
  <si>
    <t>1'32"508</t>
  </si>
  <si>
    <t>26"052</t>
  </si>
  <si>
    <t>19"279</t>
  </si>
  <si>
    <t>24"169</t>
  </si>
  <si>
    <t>23"041</t>
  </si>
  <si>
    <t>1'32"541</t>
  </si>
  <si>
    <t>26"413</t>
  </si>
  <si>
    <t>19"668</t>
  </si>
  <si>
    <t>24"228</t>
  </si>
  <si>
    <t>22"960</t>
  </si>
  <si>
    <t>1'33"269</t>
  </si>
  <si>
    <t>26"289</t>
  </si>
  <si>
    <t>19"334</t>
  </si>
  <si>
    <t>24"517</t>
  </si>
  <si>
    <t>23"030</t>
  </si>
  <si>
    <t>1'33"170</t>
  </si>
  <si>
    <t>26"260</t>
  </si>
  <si>
    <t>19"509</t>
  </si>
  <si>
    <t>24"307</t>
  </si>
  <si>
    <t>23"146</t>
  </si>
  <si>
    <t>1'33"222</t>
  </si>
  <si>
    <t>26"261</t>
  </si>
  <si>
    <t>19"739</t>
  </si>
  <si>
    <t>24"243</t>
  </si>
  <si>
    <t>23"025</t>
  </si>
  <si>
    <t>1'33"268</t>
  </si>
  <si>
    <t>27"489</t>
  </si>
  <si>
    <t>20"776</t>
  </si>
  <si>
    <t>24"515</t>
  </si>
  <si>
    <t>22"955</t>
  </si>
  <si>
    <t>1'35"735</t>
  </si>
  <si>
    <t>19"867</t>
  </si>
  <si>
    <t>28"468</t>
  </si>
  <si>
    <t>2'09"175</t>
  </si>
  <si>
    <t>3'23"995</t>
  </si>
  <si>
    <t>33"146</t>
  </si>
  <si>
    <t>19"541</t>
  </si>
  <si>
    <t>24"282</t>
  </si>
  <si>
    <t>22"925</t>
  </si>
  <si>
    <t>1'39"894</t>
  </si>
  <si>
    <t>26"215</t>
  </si>
  <si>
    <t>19"491</t>
  </si>
  <si>
    <t>24"232</t>
  </si>
  <si>
    <t>22"947</t>
  </si>
  <si>
    <t>1'32"885</t>
  </si>
  <si>
    <t>26"186</t>
  </si>
  <si>
    <t>19"387</t>
  </si>
  <si>
    <t>24"101</t>
  </si>
  <si>
    <t>22"998</t>
  </si>
  <si>
    <t>1'32"672</t>
  </si>
  <si>
    <t>26"156</t>
  </si>
  <si>
    <t>19"467</t>
  </si>
  <si>
    <t>24"189</t>
  </si>
  <si>
    <t>23"039</t>
  </si>
  <si>
    <t>1'32"851</t>
  </si>
  <si>
    <t>26"297</t>
  </si>
  <si>
    <t>19"523</t>
  </si>
  <si>
    <t>24"242</t>
  </si>
  <si>
    <t>22"918</t>
  </si>
  <si>
    <t>1'32"980</t>
  </si>
  <si>
    <t>26"251</t>
  </si>
  <si>
    <t>19"842</t>
  </si>
  <si>
    <t>25"738</t>
  </si>
  <si>
    <t>8'42"896</t>
  </si>
  <si>
    <t>9'54"727</t>
  </si>
  <si>
    <t>28"365</t>
  </si>
  <si>
    <t>19"596</t>
  </si>
  <si>
    <t>24"470</t>
  </si>
  <si>
    <t>23"177</t>
  </si>
  <si>
    <t>1'35"608</t>
  </si>
  <si>
    <t>26"272</t>
  </si>
  <si>
    <t>19"500</t>
  </si>
  <si>
    <t>24"247</t>
  </si>
  <si>
    <t>23"210</t>
  </si>
  <si>
    <t>1'33"229</t>
  </si>
  <si>
    <t>26"608</t>
  </si>
  <si>
    <t>19"516</t>
  </si>
  <si>
    <t>24"321</t>
  </si>
  <si>
    <t>23"115</t>
  </si>
  <si>
    <t>1'33"560</t>
  </si>
  <si>
    <t>26"873</t>
  </si>
  <si>
    <t>24"504</t>
  </si>
  <si>
    <t>23"400</t>
  </si>
  <si>
    <t>1'34"373</t>
  </si>
  <si>
    <t>26"450</t>
  </si>
  <si>
    <t>20"107</t>
  </si>
  <si>
    <t>24"669</t>
  </si>
  <si>
    <t>23"468</t>
  </si>
  <si>
    <t>1'34"694</t>
  </si>
  <si>
    <t>26"611</t>
  </si>
  <si>
    <t>20"238</t>
  </si>
  <si>
    <t>25"980</t>
  </si>
  <si>
    <t>24"913</t>
  </si>
  <si>
    <t>1'37"742</t>
  </si>
  <si>
    <t>28"194</t>
  </si>
  <si>
    <t>21"126</t>
  </si>
  <si>
    <t>26"515</t>
  </si>
  <si>
    <t>No.41  [22 Lap]  山根 昇馬</t>
  </si>
  <si>
    <t>26"875</t>
  </si>
  <si>
    <t>20"042</t>
  </si>
  <si>
    <t>24"922</t>
  </si>
  <si>
    <t>23"510</t>
  </si>
  <si>
    <t>1'35"349</t>
  </si>
  <si>
    <t>26"774</t>
  </si>
  <si>
    <t>20"108</t>
  </si>
  <si>
    <t>25"284</t>
  </si>
  <si>
    <t>23"921</t>
  </si>
  <si>
    <t>1'36"087</t>
  </si>
  <si>
    <t>28"178</t>
  </si>
  <si>
    <t>21"261</t>
  </si>
  <si>
    <t>26"604</t>
  </si>
  <si>
    <t>4'11"726</t>
  </si>
  <si>
    <t>5'27"769</t>
  </si>
  <si>
    <t>34"900</t>
  </si>
  <si>
    <t>22"145</t>
  </si>
  <si>
    <t>25"350</t>
  </si>
  <si>
    <t>23"881</t>
  </si>
  <si>
    <t>1'46"276</t>
  </si>
  <si>
    <t>26"696</t>
  </si>
  <si>
    <t>19"945</t>
  </si>
  <si>
    <t>24"672</t>
  </si>
  <si>
    <t>23"664</t>
  </si>
  <si>
    <t>1'34"977</t>
  </si>
  <si>
    <t>26"609</t>
  </si>
  <si>
    <t>19"855</t>
  </si>
  <si>
    <t>24"752</t>
  </si>
  <si>
    <t>23"558</t>
  </si>
  <si>
    <t>1'34"774</t>
  </si>
  <si>
    <t>26"841</t>
  </si>
  <si>
    <t>19"974</t>
  </si>
  <si>
    <t>24"932</t>
  </si>
  <si>
    <t>23"509</t>
  </si>
  <si>
    <t>1'35"256</t>
  </si>
  <si>
    <t>26"729</t>
  </si>
  <si>
    <t>20"057</t>
  </si>
  <si>
    <t>24"801</t>
  </si>
  <si>
    <t>23"520</t>
  </si>
  <si>
    <t>1'35"107</t>
  </si>
  <si>
    <t>27"001</t>
  </si>
  <si>
    <t>20"316</t>
  </si>
  <si>
    <t>30"377</t>
  </si>
  <si>
    <t>25"468</t>
  </si>
  <si>
    <t>1'43"162</t>
  </si>
  <si>
    <t>26"618</t>
  </si>
  <si>
    <t>20"121</t>
  </si>
  <si>
    <t>24"933</t>
  </si>
  <si>
    <t>23"931</t>
  </si>
  <si>
    <t>1'35"603</t>
  </si>
  <si>
    <t>39"352</t>
  </si>
  <si>
    <t>20"194</t>
  </si>
  <si>
    <t>24"958</t>
  </si>
  <si>
    <t>23"680</t>
  </si>
  <si>
    <t>1'48"184</t>
  </si>
  <si>
    <t>26"748</t>
  </si>
  <si>
    <t>20"267</t>
  </si>
  <si>
    <t>25"233</t>
  </si>
  <si>
    <t>24"153</t>
  </si>
  <si>
    <t>1'36"401</t>
  </si>
  <si>
    <t>26"975</t>
  </si>
  <si>
    <t>20"809</t>
  </si>
  <si>
    <t>26"095</t>
  </si>
  <si>
    <t>6'14"612</t>
  </si>
  <si>
    <t>7'28"491</t>
  </si>
  <si>
    <t>31"817</t>
  </si>
  <si>
    <t>22"436</t>
  </si>
  <si>
    <t>26"357</t>
  </si>
  <si>
    <t>24"906</t>
  </si>
  <si>
    <t>1'45"516</t>
  </si>
  <si>
    <t>26"962</t>
  </si>
  <si>
    <t>20"340</t>
  </si>
  <si>
    <t>25"069</t>
  </si>
  <si>
    <t>23"787</t>
  </si>
  <si>
    <t>1'36"158</t>
  </si>
  <si>
    <t>26"667</t>
  </si>
  <si>
    <t>20"309</t>
  </si>
  <si>
    <t>24"914</t>
  </si>
  <si>
    <t>23"511</t>
  </si>
  <si>
    <t>1'35"401</t>
  </si>
  <si>
    <t>26"757</t>
  </si>
  <si>
    <t>20"054</t>
  </si>
  <si>
    <t>24"806</t>
  </si>
  <si>
    <t>23"613</t>
  </si>
  <si>
    <t>1'35"230</t>
  </si>
  <si>
    <t>26"797</t>
  </si>
  <si>
    <t>20"188</t>
  </si>
  <si>
    <t>25"167</t>
  </si>
  <si>
    <t>23"798</t>
  </si>
  <si>
    <t>1'35"950</t>
  </si>
  <si>
    <t>20"334</t>
  </si>
  <si>
    <t>25"081</t>
  </si>
  <si>
    <t>24"083</t>
  </si>
  <si>
    <t>1'36"268</t>
  </si>
  <si>
    <t>26"978</t>
  </si>
  <si>
    <t>20"612</t>
  </si>
  <si>
    <t>24"978</t>
  </si>
  <si>
    <t>24"159</t>
  </si>
  <si>
    <t>1'36"727</t>
  </si>
  <si>
    <t>27"305</t>
  </si>
  <si>
    <t>20"549</t>
  </si>
  <si>
    <t>25"975</t>
  </si>
  <si>
    <t>24"444</t>
  </si>
  <si>
    <t>1'38"273</t>
  </si>
  <si>
    <t>27"604</t>
  </si>
  <si>
    <t>21"806</t>
  </si>
  <si>
    <t>26"988</t>
  </si>
  <si>
    <t>No.40  [21 Lap]  樽澤 雄太</t>
  </si>
  <si>
    <t>38"362</t>
  </si>
  <si>
    <t>26"712</t>
  </si>
  <si>
    <t>3'04"029</t>
  </si>
  <si>
    <t>26"470</t>
  </si>
  <si>
    <t>19"127</t>
  </si>
  <si>
    <t>24"304</t>
  </si>
  <si>
    <t>22"581</t>
  </si>
  <si>
    <t>1'32"482</t>
  </si>
  <si>
    <t>26"469</t>
  </si>
  <si>
    <t>19"215</t>
  </si>
  <si>
    <t>24"034</t>
  </si>
  <si>
    <t>22"723</t>
  </si>
  <si>
    <t>1'32"441</t>
  </si>
  <si>
    <t>26"265</t>
  </si>
  <si>
    <t>19"149</t>
  </si>
  <si>
    <t>24"273</t>
  </si>
  <si>
    <t>22"861</t>
  </si>
  <si>
    <t>1'32"548</t>
  </si>
  <si>
    <t>26"888</t>
  </si>
  <si>
    <t>19"447</t>
  </si>
  <si>
    <t>25"214</t>
  </si>
  <si>
    <t>2'33"176</t>
  </si>
  <si>
    <t>3'44"725</t>
  </si>
  <si>
    <t>32"747</t>
  </si>
  <si>
    <t>19"470</t>
  </si>
  <si>
    <t>24"639</t>
  </si>
  <si>
    <t>23"062</t>
  </si>
  <si>
    <t>1'39"918</t>
  </si>
  <si>
    <t>26"543</t>
  </si>
  <si>
    <t>19"367</t>
  </si>
  <si>
    <t>24"098</t>
  </si>
  <si>
    <t>22"707</t>
  </si>
  <si>
    <t>1'32"715</t>
  </si>
  <si>
    <t>26"495</t>
  </si>
  <si>
    <t>24"254</t>
  </si>
  <si>
    <t>22"587</t>
  </si>
  <si>
    <t>1'32"394</t>
  </si>
  <si>
    <t>26"559</t>
  </si>
  <si>
    <t>19"074</t>
  </si>
  <si>
    <t>24"118</t>
  </si>
  <si>
    <t>22"557</t>
  </si>
  <si>
    <t>1'32"308</t>
  </si>
  <si>
    <t>26"613</t>
  </si>
  <si>
    <t>19"113</t>
  </si>
  <si>
    <t>22"702</t>
  </si>
  <si>
    <t>1'32"639</t>
  </si>
  <si>
    <t>26"919</t>
  </si>
  <si>
    <t>19"693</t>
  </si>
  <si>
    <t>25"403</t>
  </si>
  <si>
    <t>7'06"284</t>
  </si>
  <si>
    <t>8'18"299</t>
  </si>
  <si>
    <t>29"280</t>
  </si>
  <si>
    <t>19"626</t>
  </si>
  <si>
    <t>23"201</t>
  </si>
  <si>
    <t>1'36"611</t>
  </si>
  <si>
    <t>26"940</t>
  </si>
  <si>
    <t>19"561</t>
  </si>
  <si>
    <t>24"248</t>
  </si>
  <si>
    <t>22"934</t>
  </si>
  <si>
    <t>1'33"683</t>
  </si>
  <si>
    <t>26"825</t>
  </si>
  <si>
    <t>19"400</t>
  </si>
  <si>
    <t>23"175</t>
  </si>
  <si>
    <t>27"016</t>
  </si>
  <si>
    <t>19"577</t>
  </si>
  <si>
    <t>24"224</t>
  </si>
  <si>
    <t>22"871</t>
  </si>
  <si>
    <t>1'33"688</t>
  </si>
  <si>
    <t>26"972</t>
  </si>
  <si>
    <t>19"398</t>
  </si>
  <si>
    <t>25"033</t>
  </si>
  <si>
    <t>24"057</t>
  </si>
  <si>
    <t>1'35"460</t>
  </si>
  <si>
    <t>27"933</t>
  </si>
  <si>
    <t>20"072</t>
  </si>
  <si>
    <t>24"227</t>
  </si>
  <si>
    <t>23"015</t>
  </si>
  <si>
    <t>1'35"247</t>
  </si>
  <si>
    <t>26"942</t>
  </si>
  <si>
    <t>19"333</t>
  </si>
  <si>
    <t>23"312</t>
  </si>
  <si>
    <t>1'34"057</t>
  </si>
  <si>
    <t>27"112</t>
  </si>
  <si>
    <t>19"657</t>
  </si>
  <si>
    <t>24"783</t>
  </si>
  <si>
    <t>23"791</t>
  </si>
  <si>
    <t>1'35"343</t>
  </si>
  <si>
    <t>28"067</t>
  </si>
  <si>
    <t>20"609</t>
  </si>
  <si>
    <t>26"464</t>
  </si>
  <si>
    <t>No.39  [19 Lap]  保坂 洋佑</t>
  </si>
  <si>
    <t>50"589</t>
  </si>
  <si>
    <t>28"054</t>
  </si>
  <si>
    <t>25"831</t>
  </si>
  <si>
    <t>18"849</t>
  </si>
  <si>
    <t>23"871</t>
  </si>
  <si>
    <t>22"349</t>
  </si>
  <si>
    <t>1'30"900</t>
  </si>
  <si>
    <t>23"918</t>
  </si>
  <si>
    <t>22"253</t>
  </si>
  <si>
    <t>1'31"027</t>
  </si>
  <si>
    <t>26"064</t>
  </si>
  <si>
    <t>19"180</t>
  </si>
  <si>
    <t>24"204</t>
  </si>
  <si>
    <t>22"423</t>
  </si>
  <si>
    <t>1'31"871</t>
  </si>
  <si>
    <t>25"854</t>
  </si>
  <si>
    <t>19"128</t>
  </si>
  <si>
    <t>23"908</t>
  </si>
  <si>
    <t>22"320</t>
  </si>
  <si>
    <t>1'31"210</t>
  </si>
  <si>
    <t>26"341</t>
  </si>
  <si>
    <t>21"135</t>
  </si>
  <si>
    <t>26"335</t>
  </si>
  <si>
    <t>22"432</t>
  </si>
  <si>
    <t>1'36"243</t>
  </si>
  <si>
    <t>25"950</t>
  </si>
  <si>
    <t>18"955</t>
  </si>
  <si>
    <t>24"003</t>
  </si>
  <si>
    <t>22"391</t>
  </si>
  <si>
    <t>1'31"299</t>
  </si>
  <si>
    <t>25"863</t>
  </si>
  <si>
    <t>18"853</t>
  </si>
  <si>
    <t>23"987</t>
  </si>
  <si>
    <t>22"415</t>
  </si>
  <si>
    <t>1'31"118</t>
  </si>
  <si>
    <t>18"999</t>
  </si>
  <si>
    <t>22"316</t>
  </si>
  <si>
    <t>1'31"256</t>
  </si>
  <si>
    <t>25"891</t>
  </si>
  <si>
    <t>20"977</t>
  </si>
  <si>
    <t>22"435</t>
  </si>
  <si>
    <t>1'33"354</t>
  </si>
  <si>
    <t>25"931</t>
  </si>
  <si>
    <t>19"047</t>
  </si>
  <si>
    <t>23"982</t>
  </si>
  <si>
    <t>22"327</t>
  </si>
  <si>
    <t>1'31"287</t>
  </si>
  <si>
    <t>26"194</t>
  </si>
  <si>
    <t>19"011</t>
  </si>
  <si>
    <t>24"372</t>
  </si>
  <si>
    <t>23"079</t>
  </si>
  <si>
    <t>1'32"656</t>
  </si>
  <si>
    <t>25"937</t>
  </si>
  <si>
    <t>19"344</t>
  </si>
  <si>
    <t>24"157</t>
  </si>
  <si>
    <t>1'31"984</t>
  </si>
  <si>
    <t>26"290</t>
  </si>
  <si>
    <t>19"061</t>
  </si>
  <si>
    <t>24"492</t>
  </si>
  <si>
    <t>22"575</t>
  </si>
  <si>
    <t>1'32"418</t>
  </si>
  <si>
    <t>26"163</t>
  </si>
  <si>
    <t>19"101</t>
  </si>
  <si>
    <t>24"354</t>
  </si>
  <si>
    <t>22"742</t>
  </si>
  <si>
    <t>1'32"360</t>
  </si>
  <si>
    <t>26"451</t>
  </si>
  <si>
    <t>25"056</t>
  </si>
  <si>
    <t>10'09"680</t>
  </si>
  <si>
    <t>11'21"086</t>
  </si>
  <si>
    <t>36"827</t>
  </si>
  <si>
    <t>19"628</t>
  </si>
  <si>
    <t>22"669</t>
  </si>
  <si>
    <t>1'43"348</t>
  </si>
  <si>
    <t>26"034</t>
  </si>
  <si>
    <t>19"141</t>
  </si>
  <si>
    <t>24"234</t>
  </si>
  <si>
    <t>22"595</t>
  </si>
  <si>
    <t>1'32"004</t>
  </si>
  <si>
    <t>26"021</t>
  </si>
  <si>
    <t>19"213</t>
  </si>
  <si>
    <t>24"721</t>
  </si>
  <si>
    <t>22"704</t>
  </si>
  <si>
    <t>1'32"659</t>
  </si>
  <si>
    <t>26"133</t>
  </si>
  <si>
    <t>19"125</t>
  </si>
  <si>
    <t>24"076</t>
  </si>
  <si>
    <t>22"620</t>
  </si>
  <si>
    <t>1'31"954</t>
  </si>
  <si>
    <t>26"018</t>
  </si>
  <si>
    <t>19"240</t>
  </si>
  <si>
    <t>24"207</t>
  </si>
  <si>
    <t>22"560</t>
  </si>
  <si>
    <t>1'32"025</t>
  </si>
  <si>
    <t>26"098</t>
  </si>
  <si>
    <t>19"091</t>
  </si>
  <si>
    <t>22"844</t>
  </si>
  <si>
    <t>1'32"340</t>
  </si>
  <si>
    <t>26"046</t>
  </si>
  <si>
    <t>19"426</t>
  </si>
  <si>
    <t>24"358</t>
  </si>
  <si>
    <t>23"144</t>
  </si>
  <si>
    <t>1'32"974</t>
  </si>
  <si>
    <t>26"659</t>
  </si>
  <si>
    <t>24"770</t>
  </si>
  <si>
    <t>23"660</t>
  </si>
  <si>
    <t>1'34"746</t>
  </si>
  <si>
    <t>27"042</t>
  </si>
  <si>
    <t>20"517</t>
  </si>
  <si>
    <t>26"187</t>
  </si>
  <si>
    <t>No.38  [23 Lap]  高橋 匠</t>
  </si>
  <si>
    <t>22"243</t>
  </si>
  <si>
    <t>26"610</t>
  </si>
  <si>
    <t>26"674</t>
  </si>
  <si>
    <t>20"086</t>
  </si>
  <si>
    <t>25"116</t>
  </si>
  <si>
    <t>23"477</t>
  </si>
  <si>
    <t>1'35"353</t>
  </si>
  <si>
    <t>26"735</t>
  </si>
  <si>
    <t>20"010</t>
  </si>
  <si>
    <t>24"987</t>
  </si>
  <si>
    <t>23"446</t>
  </si>
  <si>
    <t>1'35"178</t>
  </si>
  <si>
    <t>26"720</t>
  </si>
  <si>
    <t>20"091</t>
  </si>
  <si>
    <t>24"870</t>
  </si>
  <si>
    <t>23"514</t>
  </si>
  <si>
    <t>1'35"195</t>
  </si>
  <si>
    <t>26"626</t>
  </si>
  <si>
    <t>19"975</t>
  </si>
  <si>
    <t>23"598</t>
  </si>
  <si>
    <t>1'35"275</t>
  </si>
  <si>
    <t>26"834</t>
  </si>
  <si>
    <t>20"468</t>
  </si>
  <si>
    <t>26"071</t>
  </si>
  <si>
    <t>27"961</t>
  </si>
  <si>
    <t>1'41"334</t>
  </si>
  <si>
    <t>26"584</t>
  </si>
  <si>
    <t>19"991</t>
  </si>
  <si>
    <t>24"949</t>
  </si>
  <si>
    <t>23"456</t>
  </si>
  <si>
    <t>1'34"980</t>
  </si>
  <si>
    <t>19"798</t>
  </si>
  <si>
    <t>24"888</t>
  </si>
  <si>
    <t>23"655</t>
  </si>
  <si>
    <t>1'35"123</t>
  </si>
  <si>
    <t>26"723</t>
  </si>
  <si>
    <t>19"985</t>
  </si>
  <si>
    <t>24"889</t>
  </si>
  <si>
    <t>23"493</t>
  </si>
  <si>
    <t>1'35"090</t>
  </si>
  <si>
    <t>26"785</t>
  </si>
  <si>
    <t>25"035</t>
  </si>
  <si>
    <t>23"521</t>
  </si>
  <si>
    <t>27"031</t>
  </si>
  <si>
    <t>19"933</t>
  </si>
  <si>
    <t>24"891</t>
  </si>
  <si>
    <t>23"564</t>
  </si>
  <si>
    <t>1'35"419</t>
  </si>
  <si>
    <t>26"637</t>
  </si>
  <si>
    <t>19"880</t>
  </si>
  <si>
    <t>24"879</t>
  </si>
  <si>
    <t>23"459</t>
  </si>
  <si>
    <t>1'34"855</t>
  </si>
  <si>
    <t>26"629</t>
  </si>
  <si>
    <t>19"733</t>
  </si>
  <si>
    <t>24"864</t>
  </si>
  <si>
    <t>23"574</t>
  </si>
  <si>
    <t>1'34"800</t>
  </si>
  <si>
    <t>26"680</t>
  </si>
  <si>
    <t>20"152</t>
  </si>
  <si>
    <t>24"923</t>
  </si>
  <si>
    <t>23"405</t>
  </si>
  <si>
    <t>1'35"160</t>
  </si>
  <si>
    <t>24"931</t>
  </si>
  <si>
    <t>23"706</t>
  </si>
  <si>
    <t>1'35"458</t>
  </si>
  <si>
    <t>26"615</t>
  </si>
  <si>
    <t>19"957</t>
  </si>
  <si>
    <t>23"816</t>
  </si>
  <si>
    <t>1'35"584</t>
  </si>
  <si>
    <t>27"059</t>
  </si>
  <si>
    <t>20"606</t>
  </si>
  <si>
    <t>26"523</t>
  </si>
  <si>
    <t>6'50"730</t>
  </si>
  <si>
    <t>8'04"918</t>
  </si>
  <si>
    <t>34"911</t>
  </si>
  <si>
    <t>20"286</t>
  </si>
  <si>
    <t>25"067</t>
  </si>
  <si>
    <t>24"008</t>
  </si>
  <si>
    <t>1'44"272</t>
  </si>
  <si>
    <t>26"900</t>
  </si>
  <si>
    <t>20"385</t>
  </si>
  <si>
    <t>25"009</t>
  </si>
  <si>
    <t>23"518</t>
  </si>
  <si>
    <t>1'35"812</t>
  </si>
  <si>
    <t>26"658</t>
  </si>
  <si>
    <t>19"979</t>
  </si>
  <si>
    <t>25"072</t>
  </si>
  <si>
    <t>1'35"444</t>
  </si>
  <si>
    <t>26"719</t>
  </si>
  <si>
    <t>20"002</t>
  </si>
  <si>
    <t>25"096</t>
  </si>
  <si>
    <t>23"624</t>
  </si>
  <si>
    <t>1'35"441</t>
  </si>
  <si>
    <t>26"829</t>
  </si>
  <si>
    <t>20"141</t>
  </si>
  <si>
    <t>25"185</t>
  </si>
  <si>
    <t>23"889</t>
  </si>
  <si>
    <t>1'36"044</t>
  </si>
  <si>
    <t>27"107</t>
  </si>
  <si>
    <t>20"480</t>
  </si>
  <si>
    <t>25"514</t>
  </si>
  <si>
    <t>23"979</t>
  </si>
  <si>
    <t>1'37"080</t>
  </si>
  <si>
    <t>25"750</t>
  </si>
  <si>
    <t>24"374</t>
  </si>
  <si>
    <t>1'37"576</t>
  </si>
  <si>
    <t>27"899</t>
  </si>
  <si>
    <t>21"171</t>
  </si>
  <si>
    <t>28"100</t>
  </si>
  <si>
    <t>No.37  [23 Lap]  宮崎 隼</t>
  </si>
  <si>
    <t>28"904</t>
  </si>
  <si>
    <t>20"253</t>
  </si>
  <si>
    <t>24"875</t>
  </si>
  <si>
    <t>24"291</t>
  </si>
  <si>
    <t>1'38"323</t>
  </si>
  <si>
    <t>27"109</t>
  </si>
  <si>
    <t>20"481</t>
  </si>
  <si>
    <t>24"883</t>
  </si>
  <si>
    <t>24"011</t>
  </si>
  <si>
    <t>1'36"484</t>
  </si>
  <si>
    <t>27"449</t>
  </si>
  <si>
    <t>21"667</t>
  </si>
  <si>
    <t>30"779</t>
  </si>
  <si>
    <t>21'44"707</t>
  </si>
  <si>
    <t>23'04"602</t>
  </si>
  <si>
    <t>35"178</t>
  </si>
  <si>
    <t>23"332</t>
  </si>
  <si>
    <t>26"468</t>
  </si>
  <si>
    <t>24"272</t>
  </si>
  <si>
    <t>1'49"250</t>
  </si>
  <si>
    <t>27"308</t>
  </si>
  <si>
    <t>20"388</t>
  </si>
  <si>
    <t>24"877</t>
  </si>
  <si>
    <t>24"171</t>
  </si>
  <si>
    <t>1'36"744</t>
  </si>
  <si>
    <t>27"334</t>
  </si>
  <si>
    <t>20"593</t>
  </si>
  <si>
    <t>25"037</t>
  </si>
  <si>
    <t>24"179</t>
  </si>
  <si>
    <t>1'37"143</t>
  </si>
  <si>
    <t>27"798</t>
  </si>
  <si>
    <t>21"069</t>
  </si>
  <si>
    <t>25"404</t>
  </si>
  <si>
    <t>24"840</t>
  </si>
  <si>
    <t>1'39"111</t>
  </si>
  <si>
    <t>28"595</t>
  </si>
  <si>
    <t>22"273</t>
  </si>
  <si>
    <t>34"512</t>
  </si>
  <si>
    <t>No.36  [7 Lap]  楠 留維</t>
  </si>
  <si>
    <t>22"921</t>
  </si>
  <si>
    <t>27"435</t>
  </si>
  <si>
    <t>25"283</t>
  </si>
  <si>
    <t>19"243</t>
  </si>
  <si>
    <t>24"473</t>
  </si>
  <si>
    <t>22"772</t>
  </si>
  <si>
    <t>1'32"788</t>
  </si>
  <si>
    <t>26"317</t>
  </si>
  <si>
    <t>19"341</t>
  </si>
  <si>
    <t>24"414</t>
  </si>
  <si>
    <t>22"739</t>
  </si>
  <si>
    <t>1'32"811</t>
  </si>
  <si>
    <t>26"409</t>
  </si>
  <si>
    <t>19"911</t>
  </si>
  <si>
    <t>24"427</t>
  </si>
  <si>
    <t>22"797</t>
  </si>
  <si>
    <t>1'33"544</t>
  </si>
  <si>
    <t>26"346</t>
  </si>
  <si>
    <t>19"776</t>
  </si>
  <si>
    <t>25"982</t>
  </si>
  <si>
    <t>2'29"558</t>
  </si>
  <si>
    <t>3'41"662</t>
  </si>
  <si>
    <t>28"024</t>
  </si>
  <si>
    <t>19"864</t>
  </si>
  <si>
    <t>29"756</t>
  </si>
  <si>
    <t>1'41"636</t>
  </si>
  <si>
    <t>26"401</t>
  </si>
  <si>
    <t>19"371</t>
  </si>
  <si>
    <t>22"655</t>
  </si>
  <si>
    <t>1'32"584</t>
  </si>
  <si>
    <t>19"537</t>
  </si>
  <si>
    <t>24"345</t>
  </si>
  <si>
    <t>22"785</t>
  </si>
  <si>
    <t>1'33"396</t>
  </si>
  <si>
    <t>26"681</t>
  </si>
  <si>
    <t>24"596</t>
  </si>
  <si>
    <t>22"796</t>
  </si>
  <si>
    <t>1'33"440</t>
  </si>
  <si>
    <t>26"525</t>
  </si>
  <si>
    <t>20"201</t>
  </si>
  <si>
    <t>25"307</t>
  </si>
  <si>
    <t>1'39"496</t>
  </si>
  <si>
    <t>2'51"529</t>
  </si>
  <si>
    <t>34"329</t>
  </si>
  <si>
    <t>20"574</t>
  </si>
  <si>
    <t>24"543</t>
  </si>
  <si>
    <t>24"600</t>
  </si>
  <si>
    <t>1'44"046</t>
  </si>
  <si>
    <t>26"493</t>
  </si>
  <si>
    <t>19"468</t>
  </si>
  <si>
    <t>24"258</t>
  </si>
  <si>
    <t>22"773</t>
  </si>
  <si>
    <t>1'32"992</t>
  </si>
  <si>
    <t>26"252</t>
  </si>
  <si>
    <t>19"621</t>
  </si>
  <si>
    <t>24"255</t>
  </si>
  <si>
    <t>22"884</t>
  </si>
  <si>
    <t>1'33"012</t>
  </si>
  <si>
    <t>26"321</t>
  </si>
  <si>
    <t>19"796</t>
  </si>
  <si>
    <t>24"250</t>
  </si>
  <si>
    <t>22"813</t>
  </si>
  <si>
    <t>1'33"180</t>
  </si>
  <si>
    <t>26"557</t>
  </si>
  <si>
    <t>19"649</t>
  </si>
  <si>
    <t>24"365</t>
  </si>
  <si>
    <t>22"950</t>
  </si>
  <si>
    <t>1'33"521</t>
  </si>
  <si>
    <t>26"546</t>
  </si>
  <si>
    <t>19"886</t>
  </si>
  <si>
    <t>24"750</t>
  </si>
  <si>
    <t>6'07"429</t>
  </si>
  <si>
    <t>7'18"611</t>
  </si>
  <si>
    <t>32"236</t>
  </si>
  <si>
    <t>23"734</t>
  </si>
  <si>
    <t>27"311</t>
  </si>
  <si>
    <t>24"645</t>
  </si>
  <si>
    <t>1'47"926</t>
  </si>
  <si>
    <t>19"634</t>
  </si>
  <si>
    <t>24"568</t>
  </si>
  <si>
    <t>1'33"982</t>
  </si>
  <si>
    <t>19"452</t>
  </si>
  <si>
    <t>24"488</t>
  </si>
  <si>
    <t>22"933</t>
  </si>
  <si>
    <t>1'33"416</t>
  </si>
  <si>
    <t>26"657</t>
  </si>
  <si>
    <t>19"562</t>
  </si>
  <si>
    <t>25"183</t>
  </si>
  <si>
    <t>1'34"082</t>
  </si>
  <si>
    <t>2'45"484</t>
  </si>
  <si>
    <t>30"062</t>
  </si>
  <si>
    <t>19"859</t>
  </si>
  <si>
    <t>23"207</t>
  </si>
  <si>
    <t>1'37"601</t>
  </si>
  <si>
    <t>26"571</t>
  </si>
  <si>
    <t>19"654</t>
  </si>
  <si>
    <t>24"687</t>
  </si>
  <si>
    <t>23"757</t>
  </si>
  <si>
    <t>1'34"669</t>
  </si>
  <si>
    <t>27"197</t>
  </si>
  <si>
    <t>20"229</t>
  </si>
  <si>
    <t>25"055</t>
  </si>
  <si>
    <t>23"994</t>
  </si>
  <si>
    <t>1'36"475</t>
  </si>
  <si>
    <t>27"585</t>
  </si>
  <si>
    <t>22"371</t>
  </si>
  <si>
    <t>27"470</t>
  </si>
  <si>
    <t>No.34  [22 Lap]  上江洲 葵要</t>
  </si>
  <si>
    <t>58"727</t>
  </si>
  <si>
    <t>29"487</t>
  </si>
  <si>
    <t>36"268</t>
  </si>
  <si>
    <t>22"288</t>
  </si>
  <si>
    <t>27"079</t>
  </si>
  <si>
    <t>1'16"964</t>
  </si>
  <si>
    <t>2'42"599</t>
  </si>
  <si>
    <t>42"025</t>
  </si>
  <si>
    <t>54"393</t>
  </si>
  <si>
    <t>24"208</t>
  </si>
  <si>
    <t>2'23"271</t>
  </si>
  <si>
    <t>19"570</t>
  </si>
  <si>
    <t>24"174</t>
  </si>
  <si>
    <t>23"322</t>
  </si>
  <si>
    <t>1'33"355</t>
  </si>
  <si>
    <t>28"579</t>
  </si>
  <si>
    <t>19"647</t>
  </si>
  <si>
    <t>25"242</t>
  </si>
  <si>
    <t>3'42"387</t>
  </si>
  <si>
    <t>4'55"855</t>
  </si>
  <si>
    <t>27"722</t>
  </si>
  <si>
    <t>20"235</t>
  </si>
  <si>
    <t>24"854</t>
  </si>
  <si>
    <t>27"237</t>
  </si>
  <si>
    <t>1'40"048</t>
  </si>
  <si>
    <t>26"040</t>
  </si>
  <si>
    <t>19"299</t>
  </si>
  <si>
    <t>24"300</t>
  </si>
  <si>
    <t>1'32"343</t>
  </si>
  <si>
    <t>26"109</t>
  </si>
  <si>
    <t>19"024</t>
  </si>
  <si>
    <t>23"974</t>
  </si>
  <si>
    <t>1'31"573</t>
  </si>
  <si>
    <t>25"814</t>
  </si>
  <si>
    <t>24"007</t>
  </si>
  <si>
    <t>22"470</t>
  </si>
  <si>
    <t>1'31"424</t>
  </si>
  <si>
    <t>25"642</t>
  </si>
  <si>
    <t>18"928</t>
  </si>
  <si>
    <t>24"000</t>
  </si>
  <si>
    <t>22"440</t>
  </si>
  <si>
    <t>1'31"010</t>
  </si>
  <si>
    <t>25"644</t>
  </si>
  <si>
    <t>19"076</t>
  </si>
  <si>
    <t>23"890</t>
  </si>
  <si>
    <t>1'30"993</t>
  </si>
  <si>
    <t>26"058</t>
  </si>
  <si>
    <t>23"755</t>
  </si>
  <si>
    <t>22"464</t>
  </si>
  <si>
    <t>1'31"747</t>
  </si>
  <si>
    <t>23"803</t>
  </si>
  <si>
    <t>22"387</t>
  </si>
  <si>
    <t>1'30"795</t>
  </si>
  <si>
    <t>25"688</t>
  </si>
  <si>
    <t>19"002</t>
  </si>
  <si>
    <t>24"091</t>
  </si>
  <si>
    <t>22"628</t>
  </si>
  <si>
    <t>1'31"409</t>
  </si>
  <si>
    <t>19"611</t>
  </si>
  <si>
    <t>24"730</t>
  </si>
  <si>
    <t>6'02"573</t>
  </si>
  <si>
    <t>7'13"581</t>
  </si>
  <si>
    <t>32"971</t>
  </si>
  <si>
    <t>19"768</t>
  </si>
  <si>
    <t>1'45"325</t>
  </si>
  <si>
    <t>25"611</t>
  </si>
  <si>
    <t>19"153</t>
  </si>
  <si>
    <t>23"817</t>
  </si>
  <si>
    <t>22"541</t>
  </si>
  <si>
    <t>1'31"122</t>
  </si>
  <si>
    <t>25"868</t>
  </si>
  <si>
    <t>19"954</t>
  </si>
  <si>
    <t>24"601</t>
  </si>
  <si>
    <t>22"666</t>
  </si>
  <si>
    <t>1'33"089</t>
  </si>
  <si>
    <t>25"804</t>
  </si>
  <si>
    <t>19"232</t>
  </si>
  <si>
    <t>23"915</t>
  </si>
  <si>
    <t>22"594</t>
  </si>
  <si>
    <t>1'31"545</t>
  </si>
  <si>
    <t>25"928</t>
  </si>
  <si>
    <t>19"156</t>
  </si>
  <si>
    <t>23"868</t>
  </si>
  <si>
    <t>22"634</t>
  </si>
  <si>
    <t>1'31"586</t>
  </si>
  <si>
    <t>25"794</t>
  </si>
  <si>
    <t>19"453</t>
  </si>
  <si>
    <t>24"117</t>
  </si>
  <si>
    <t>22"868</t>
  </si>
  <si>
    <t>1'32"232</t>
  </si>
  <si>
    <t>26"195</t>
  </si>
  <si>
    <t>19"585</t>
  </si>
  <si>
    <t>24"435</t>
  </si>
  <si>
    <t>24"878</t>
  </si>
  <si>
    <t>1'35"093</t>
  </si>
  <si>
    <t>26"380</t>
  </si>
  <si>
    <t>19"635</t>
  </si>
  <si>
    <t>24"816</t>
  </si>
  <si>
    <t>23"516</t>
  </si>
  <si>
    <t>1'34"347</t>
  </si>
  <si>
    <t>27"673</t>
  </si>
  <si>
    <t>22"479</t>
  </si>
  <si>
    <t>27"666</t>
  </si>
  <si>
    <t>No.33  [22 Lap]  小田喜 阿門</t>
  </si>
  <si>
    <t>27"298</t>
  </si>
  <si>
    <t>25"151</t>
  </si>
  <si>
    <t>26"035</t>
  </si>
  <si>
    <t>19"238</t>
  </si>
  <si>
    <t>24"173</t>
  </si>
  <si>
    <t>22"664</t>
  </si>
  <si>
    <t>1'32"110</t>
  </si>
  <si>
    <t>26"030</t>
  </si>
  <si>
    <t>19"307</t>
  </si>
  <si>
    <t>22"577</t>
  </si>
  <si>
    <t>1'32"039</t>
  </si>
  <si>
    <t>19"978</t>
  </si>
  <si>
    <t>24"970</t>
  </si>
  <si>
    <t>1'19"070</t>
  </si>
  <si>
    <t>2'30"233</t>
  </si>
  <si>
    <t>30"113</t>
  </si>
  <si>
    <t>19"514</t>
  </si>
  <si>
    <t>24"454</t>
  </si>
  <si>
    <t>23"259</t>
  </si>
  <si>
    <t>1'37"340</t>
  </si>
  <si>
    <t>28"318</t>
  </si>
  <si>
    <t>20"873</t>
  </si>
  <si>
    <t>26"467</t>
  </si>
  <si>
    <t>22"685</t>
  </si>
  <si>
    <t>1'38"343</t>
  </si>
  <si>
    <t>26"238</t>
  </si>
  <si>
    <t>19"324</t>
  </si>
  <si>
    <t>24"286</t>
  </si>
  <si>
    <t>22"961</t>
  </si>
  <si>
    <t>1'32"809</t>
  </si>
  <si>
    <t>26"258</t>
  </si>
  <si>
    <t>19"401</t>
  </si>
  <si>
    <t>24"155</t>
  </si>
  <si>
    <t>22"864</t>
  </si>
  <si>
    <t>1'32"678</t>
  </si>
  <si>
    <t>26"394</t>
  </si>
  <si>
    <t>19"308</t>
  </si>
  <si>
    <t>1'32"648</t>
  </si>
  <si>
    <t>26"472</t>
  </si>
  <si>
    <t>19"889</t>
  </si>
  <si>
    <t>25"458</t>
  </si>
  <si>
    <t>3'03"927</t>
  </si>
  <si>
    <t>4'15"746</t>
  </si>
  <si>
    <t>32"932</t>
  </si>
  <si>
    <t>23"021</t>
  </si>
  <si>
    <t>25"479</t>
  </si>
  <si>
    <t>23"237</t>
  </si>
  <si>
    <t>1'44"669</t>
  </si>
  <si>
    <t>26"206</t>
  </si>
  <si>
    <t>19"433</t>
  </si>
  <si>
    <t>24"183</t>
  </si>
  <si>
    <t>22"523</t>
  </si>
  <si>
    <t>1'32"345</t>
  </si>
  <si>
    <t>26"213</t>
  </si>
  <si>
    <t>19"424</t>
  </si>
  <si>
    <t>23"937</t>
  </si>
  <si>
    <t>22"680</t>
  </si>
  <si>
    <t>1'32"254</t>
  </si>
  <si>
    <t>25"940</t>
  </si>
  <si>
    <t>19"182</t>
  </si>
  <si>
    <t>24"062</t>
  </si>
  <si>
    <t>22"646</t>
  </si>
  <si>
    <t>1'31"830</t>
  </si>
  <si>
    <t>25"903</t>
  </si>
  <si>
    <t>19"248</t>
  </si>
  <si>
    <t>22"619</t>
  </si>
  <si>
    <t>1'31"757</t>
  </si>
  <si>
    <t>26"087</t>
  </si>
  <si>
    <t>19"797</t>
  </si>
  <si>
    <t>24"946</t>
  </si>
  <si>
    <t>5'24"993</t>
  </si>
  <si>
    <t>6'35"823</t>
  </si>
  <si>
    <t>31"403</t>
  </si>
  <si>
    <t>22"374</t>
  </si>
  <si>
    <t>25"433</t>
  </si>
  <si>
    <t>22"881</t>
  </si>
  <si>
    <t>1'42"091</t>
  </si>
  <si>
    <t>26"318</t>
  </si>
  <si>
    <t>19"601</t>
  </si>
  <si>
    <t>24"200</t>
  </si>
  <si>
    <t>22"794</t>
  </si>
  <si>
    <t>1'32"913</t>
  </si>
  <si>
    <t>26"369</t>
  </si>
  <si>
    <t>20"018</t>
  </si>
  <si>
    <t>27"996</t>
  </si>
  <si>
    <t>2'18"654</t>
  </si>
  <si>
    <t>3'33"037</t>
  </si>
  <si>
    <t>32"961</t>
  </si>
  <si>
    <t>22"461</t>
  </si>
  <si>
    <t>25"230</t>
  </si>
  <si>
    <t>1'43"731</t>
  </si>
  <si>
    <t>26"239</t>
  </si>
  <si>
    <t>24"160</t>
  </si>
  <si>
    <t>23"046</t>
  </si>
  <si>
    <t>1'33"029</t>
  </si>
  <si>
    <t>26"534</t>
  </si>
  <si>
    <t>19"879</t>
  </si>
  <si>
    <t>24"311</t>
  </si>
  <si>
    <t>1'33"925</t>
  </si>
  <si>
    <t>26"891</t>
  </si>
  <si>
    <t>20"160</t>
  </si>
  <si>
    <t>25"015</t>
  </si>
  <si>
    <t>23"715</t>
  </si>
  <si>
    <t>1'35"781</t>
  </si>
  <si>
    <t>27"446</t>
  </si>
  <si>
    <t>21"048</t>
  </si>
  <si>
    <t>26"329</t>
  </si>
  <si>
    <t>No.32  [22 Lap]  中島 元気</t>
  </si>
  <si>
    <t>26"126</t>
  </si>
  <si>
    <t>19"264</t>
  </si>
  <si>
    <t>22"748</t>
  </si>
  <si>
    <t>1'32"265</t>
  </si>
  <si>
    <t>26"602</t>
  </si>
  <si>
    <t>19"345</t>
  </si>
  <si>
    <t>24"368</t>
  </si>
  <si>
    <t>22"957</t>
  </si>
  <si>
    <t>1'33"272</t>
  </si>
  <si>
    <t>26"365</t>
  </si>
  <si>
    <t>19"313</t>
  </si>
  <si>
    <t>24"225</t>
  </si>
  <si>
    <t>22"805</t>
  </si>
  <si>
    <t>1'32"708</t>
  </si>
  <si>
    <t>26"410</t>
  </si>
  <si>
    <t>19"423</t>
  </si>
  <si>
    <t>24"584</t>
  </si>
  <si>
    <t>23"035</t>
  </si>
  <si>
    <t>1'33"452</t>
  </si>
  <si>
    <t>26"446</t>
  </si>
  <si>
    <t>19"212</t>
  </si>
  <si>
    <t>24"320</t>
  </si>
  <si>
    <t>22"994</t>
  </si>
  <si>
    <t>1'32"972</t>
  </si>
  <si>
    <t>26"353</t>
  </si>
  <si>
    <t>19"391</t>
  </si>
  <si>
    <t>26"428</t>
  </si>
  <si>
    <t>19"263</t>
  </si>
  <si>
    <t>24"484</t>
  </si>
  <si>
    <t>23"129</t>
  </si>
  <si>
    <t>1'33"304</t>
  </si>
  <si>
    <t>27"120</t>
  </si>
  <si>
    <t>24"306</t>
  </si>
  <si>
    <t>22"939</t>
  </si>
  <si>
    <t>1'33"856</t>
  </si>
  <si>
    <t>26"392</t>
  </si>
  <si>
    <t>19"435</t>
  </si>
  <si>
    <t>24"743</t>
  </si>
  <si>
    <t>1'12"173</t>
  </si>
  <si>
    <t>2'22"743</t>
  </si>
  <si>
    <t>34"482</t>
  </si>
  <si>
    <t>22"979</t>
  </si>
  <si>
    <t>25"720</t>
  </si>
  <si>
    <t>23"161</t>
  </si>
  <si>
    <t>1'46"342</t>
  </si>
  <si>
    <t>26"544</t>
  </si>
  <si>
    <t>19"177</t>
  </si>
  <si>
    <t>24"328</t>
  </si>
  <si>
    <t>24"040</t>
  </si>
  <si>
    <t>1'34"089</t>
  </si>
  <si>
    <t>19"421</t>
  </si>
  <si>
    <t>24"124</t>
  </si>
  <si>
    <t>22"830</t>
  </si>
  <si>
    <t>1'32"769</t>
  </si>
  <si>
    <t>26"246</t>
  </si>
  <si>
    <t>19"399</t>
  </si>
  <si>
    <t>24"110</t>
  </si>
  <si>
    <t>1'32"965</t>
  </si>
  <si>
    <t>26"350</t>
  </si>
  <si>
    <t>19"385</t>
  </si>
  <si>
    <t>22"766</t>
  </si>
  <si>
    <t>1'32"726</t>
  </si>
  <si>
    <t>26"332</t>
  </si>
  <si>
    <t>19"719</t>
  </si>
  <si>
    <t>24"804</t>
  </si>
  <si>
    <t>23"106</t>
  </si>
  <si>
    <t>1'33"961</t>
  </si>
  <si>
    <t>26"646</t>
  </si>
  <si>
    <t>24"594</t>
  </si>
  <si>
    <t>10'40"712</t>
  </si>
  <si>
    <t>11'51"906</t>
  </si>
  <si>
    <t>35"929</t>
  </si>
  <si>
    <t>20"193</t>
  </si>
  <si>
    <t>24"213</t>
  </si>
  <si>
    <t>23"159</t>
  </si>
  <si>
    <t>1'43"494</t>
  </si>
  <si>
    <t>19"275</t>
  </si>
  <si>
    <t>24"165</t>
  </si>
  <si>
    <t>22"778</t>
  </si>
  <si>
    <t>1'32"568</t>
  </si>
  <si>
    <t>24"251</t>
  </si>
  <si>
    <t>22"819</t>
  </si>
  <si>
    <t>1'32"615</t>
  </si>
  <si>
    <t>26"287</t>
  </si>
  <si>
    <t>19"918</t>
  </si>
  <si>
    <t>24"432</t>
  </si>
  <si>
    <t>23"208</t>
  </si>
  <si>
    <t>1'33"845</t>
  </si>
  <si>
    <t>26"760</t>
  </si>
  <si>
    <t>19"968</t>
  </si>
  <si>
    <t>24"733</t>
  </si>
  <si>
    <t>24"309</t>
  </si>
  <si>
    <t>1'35"770</t>
  </si>
  <si>
    <t>21"183</t>
  </si>
  <si>
    <t>No.31  [21 Lap]  徳田 翔</t>
  </si>
  <si>
    <t>54"372</t>
  </si>
  <si>
    <t>26"161</t>
  </si>
  <si>
    <t>25"835</t>
  </si>
  <si>
    <t>18"902</t>
  </si>
  <si>
    <t>23"786</t>
  </si>
  <si>
    <t>22"428</t>
  </si>
  <si>
    <t>1'30"951</t>
  </si>
  <si>
    <t>26"004</t>
  </si>
  <si>
    <t>18"992</t>
  </si>
  <si>
    <t>22"521</t>
  </si>
  <si>
    <t>1'31"471</t>
  </si>
  <si>
    <t>25"733</t>
  </si>
  <si>
    <t>19"064</t>
  </si>
  <si>
    <t>22"364</t>
  </si>
  <si>
    <t>1'30"956</t>
  </si>
  <si>
    <t>25"912</t>
  </si>
  <si>
    <t>18"900</t>
  </si>
  <si>
    <t>23"947</t>
  </si>
  <si>
    <t>22"574</t>
  </si>
  <si>
    <t>1'31"333</t>
  </si>
  <si>
    <t>28"741</t>
  </si>
  <si>
    <t>26"395</t>
  </si>
  <si>
    <t>22"625</t>
  </si>
  <si>
    <t>1'42"193</t>
  </si>
  <si>
    <t>26"009</t>
  </si>
  <si>
    <t>24"081</t>
  </si>
  <si>
    <t>22"948</t>
  </si>
  <si>
    <t>1'32"139</t>
  </si>
  <si>
    <t>26"741</t>
  </si>
  <si>
    <t>21"209</t>
  </si>
  <si>
    <t>32"033</t>
  </si>
  <si>
    <t>3'13"330</t>
  </si>
  <si>
    <t>4'33"313</t>
  </si>
  <si>
    <t>32"009</t>
  </si>
  <si>
    <t>22"337</t>
  </si>
  <si>
    <t>24"397</t>
  </si>
  <si>
    <t>24"592</t>
  </si>
  <si>
    <t>1'43"335</t>
  </si>
  <si>
    <t>19"105</t>
  </si>
  <si>
    <t>23"806</t>
  </si>
  <si>
    <t>22"543</t>
  </si>
  <si>
    <t>1'31"392</t>
  </si>
  <si>
    <t>25"805</t>
  </si>
  <si>
    <t>23"744</t>
  </si>
  <si>
    <t>1'33"606</t>
  </si>
  <si>
    <t>26"008</t>
  </si>
  <si>
    <t>18"981</t>
  </si>
  <si>
    <t>22"468</t>
  </si>
  <si>
    <t>1'31"456</t>
  </si>
  <si>
    <t>25"850</t>
  </si>
  <si>
    <t>19"007</t>
  </si>
  <si>
    <t>23"800</t>
  </si>
  <si>
    <t>22"325</t>
  </si>
  <si>
    <t>1'30"982</t>
  </si>
  <si>
    <t>26"150</t>
  </si>
  <si>
    <t>23"790</t>
  </si>
  <si>
    <t>22"452</t>
  </si>
  <si>
    <t>1'31"950</t>
  </si>
  <si>
    <t>25"930</t>
  </si>
  <si>
    <t>19"325</t>
  </si>
  <si>
    <t>23"896</t>
  </si>
  <si>
    <t>22"682</t>
  </si>
  <si>
    <t>1'31"833</t>
  </si>
  <si>
    <t>26"169</t>
  </si>
  <si>
    <t>20"155</t>
  </si>
  <si>
    <t>25"188</t>
  </si>
  <si>
    <t>7'40"479</t>
  </si>
  <si>
    <t>8'51"991</t>
  </si>
  <si>
    <t>31"648</t>
  </si>
  <si>
    <t>21"051</t>
  </si>
  <si>
    <t>25"342</t>
  </si>
  <si>
    <t>1'42"288</t>
  </si>
  <si>
    <t>26"025</t>
  </si>
  <si>
    <t>19"035</t>
  </si>
  <si>
    <t>23"936</t>
  </si>
  <si>
    <t>22"572</t>
  </si>
  <si>
    <t>1'31"568</t>
  </si>
  <si>
    <t>25"934</t>
  </si>
  <si>
    <t>22"694</t>
  </si>
  <si>
    <t>1'31"688</t>
  </si>
  <si>
    <t>26"108</t>
  </si>
  <si>
    <t>24"021</t>
  </si>
  <si>
    <t>1'31"780</t>
  </si>
  <si>
    <t>26"047</t>
  </si>
  <si>
    <t>19"183</t>
  </si>
  <si>
    <t>24"050</t>
  </si>
  <si>
    <t>22"825</t>
  </si>
  <si>
    <t>1'32"105</t>
  </si>
  <si>
    <t>26"227</t>
  </si>
  <si>
    <t>24"263</t>
  </si>
  <si>
    <t>1'32"969</t>
  </si>
  <si>
    <t>26"497</t>
  </si>
  <si>
    <t>20"095</t>
  </si>
  <si>
    <t>25"555</t>
  </si>
  <si>
    <t>50"897</t>
  </si>
  <si>
    <t>2'03"044</t>
  </si>
  <si>
    <t>30"120</t>
  </si>
  <si>
    <t>20"987</t>
  </si>
  <si>
    <t>26"162</t>
  </si>
  <si>
    <t>No.30  [22 Lap]  横山 尚太</t>
  </si>
  <si>
    <t>26"904</t>
  </si>
  <si>
    <t>19"704</t>
  </si>
  <si>
    <t>24"694</t>
  </si>
  <si>
    <t>22"964</t>
  </si>
  <si>
    <t>1'34"266</t>
  </si>
  <si>
    <t>26"605</t>
  </si>
  <si>
    <t>19"362</t>
  </si>
  <si>
    <t>24"551</t>
  </si>
  <si>
    <t>22"973</t>
  </si>
  <si>
    <t>1'33"491</t>
  </si>
  <si>
    <t>26"516</t>
  </si>
  <si>
    <t>19"554</t>
  </si>
  <si>
    <t>24"531</t>
  </si>
  <si>
    <t>1'33"485</t>
  </si>
  <si>
    <t>19"352</t>
  </si>
  <si>
    <t>24"630</t>
  </si>
  <si>
    <t>23"172</t>
  </si>
  <si>
    <t>1'33"700</t>
  </si>
  <si>
    <t>26"444</t>
  </si>
  <si>
    <t>19"485</t>
  </si>
  <si>
    <t>24"805</t>
  </si>
  <si>
    <t>23"085</t>
  </si>
  <si>
    <t>1'33"819</t>
  </si>
  <si>
    <t>19"638</t>
  </si>
  <si>
    <t>24"943</t>
  </si>
  <si>
    <t>1'34"300</t>
  </si>
  <si>
    <t>26"579</t>
  </si>
  <si>
    <t>5'04"966</t>
  </si>
  <si>
    <t>6'17"025</t>
  </si>
  <si>
    <t>32"280</t>
  </si>
  <si>
    <t>20"679</t>
  </si>
  <si>
    <t>28"053</t>
  </si>
  <si>
    <t>23"488</t>
  </si>
  <si>
    <t>1'44"500</t>
  </si>
  <si>
    <t>27"147</t>
  </si>
  <si>
    <t>20"036</t>
  </si>
  <si>
    <t>23"217</t>
  </si>
  <si>
    <t>1'35"152</t>
  </si>
  <si>
    <t>19"497</t>
  </si>
  <si>
    <t>24"682</t>
  </si>
  <si>
    <t>23"081</t>
  </si>
  <si>
    <t>1'33"839</t>
  </si>
  <si>
    <t>26"850</t>
  </si>
  <si>
    <t>19"696</t>
  </si>
  <si>
    <t>24"774</t>
  </si>
  <si>
    <t>23"595</t>
  </si>
  <si>
    <t>1'34"915</t>
  </si>
  <si>
    <t>26"691</t>
  </si>
  <si>
    <t>19"569</t>
  </si>
  <si>
    <t>24"741</t>
  </si>
  <si>
    <t>23"114</t>
  </si>
  <si>
    <t>1'34"115</t>
  </si>
  <si>
    <t>19"966</t>
  </si>
  <si>
    <t>25"251</t>
  </si>
  <si>
    <t>7'06"569</t>
  </si>
  <si>
    <t>8'18"556</t>
  </si>
  <si>
    <t>29"736</t>
  </si>
  <si>
    <t>19"841</t>
  </si>
  <si>
    <t>24"791</t>
  </si>
  <si>
    <t>23"095</t>
  </si>
  <si>
    <t>1'37"463</t>
  </si>
  <si>
    <t>26"461</t>
  </si>
  <si>
    <t>19"633</t>
  </si>
  <si>
    <t>24"621</t>
  </si>
  <si>
    <t>22"920</t>
  </si>
  <si>
    <t>1'33"635</t>
  </si>
  <si>
    <t>19"700</t>
  </si>
  <si>
    <t>23"173</t>
  </si>
  <si>
    <t>1'34"221</t>
  </si>
  <si>
    <t>26"997</t>
  </si>
  <si>
    <t>19"826</t>
  </si>
  <si>
    <t>24"825</t>
  </si>
  <si>
    <t>23"229</t>
  </si>
  <si>
    <t>1'34"877</t>
  </si>
  <si>
    <t>19"729</t>
  </si>
  <si>
    <t>24"968</t>
  </si>
  <si>
    <t>23"160</t>
  </si>
  <si>
    <t>1'34"820</t>
  </si>
  <si>
    <t>26"837</t>
  </si>
  <si>
    <t>19"806</t>
  </si>
  <si>
    <t>24"732</t>
  </si>
  <si>
    <t>1'34"775</t>
  </si>
  <si>
    <t>26"701</t>
  </si>
  <si>
    <t>24"941</t>
  </si>
  <si>
    <t>23"648</t>
  </si>
  <si>
    <t>1'35"224</t>
  </si>
  <si>
    <t>19"805</t>
  </si>
  <si>
    <t>24"985</t>
  </si>
  <si>
    <t>1'34"816</t>
  </si>
  <si>
    <t>28"416</t>
  </si>
  <si>
    <t>20"729</t>
  </si>
  <si>
    <t>25"963</t>
  </si>
  <si>
    <t>No.24  [21 Lap]  三上 真矢</t>
  </si>
  <si>
    <t>27"020</t>
  </si>
  <si>
    <t>20"418</t>
  </si>
  <si>
    <t>27"071</t>
  </si>
  <si>
    <t>1'36"901</t>
  </si>
  <si>
    <t>26"572</t>
  </si>
  <si>
    <t>19"196</t>
  </si>
  <si>
    <t>24"292</t>
  </si>
  <si>
    <t>22"589</t>
  </si>
  <si>
    <t>1'32"649</t>
  </si>
  <si>
    <t>24"331</t>
  </si>
  <si>
    <t>26"960</t>
  </si>
  <si>
    <t>22"731</t>
  </si>
  <si>
    <t>1'40"568</t>
  </si>
  <si>
    <t>27"239</t>
  </si>
  <si>
    <t>19"922</t>
  </si>
  <si>
    <t>24"649</t>
  </si>
  <si>
    <t>22"972</t>
  </si>
  <si>
    <t>1'34"782</t>
  </si>
  <si>
    <t>26"217</t>
  </si>
  <si>
    <t>19"012</t>
  </si>
  <si>
    <t>24"144</t>
  </si>
  <si>
    <t>22"259</t>
  </si>
  <si>
    <t>1'31"632</t>
  </si>
  <si>
    <t>26"208</t>
  </si>
  <si>
    <t>19"030</t>
  </si>
  <si>
    <t>1'31"600</t>
  </si>
  <si>
    <t>26"404</t>
  </si>
  <si>
    <t>19"406</t>
  </si>
  <si>
    <t>24"052</t>
  </si>
  <si>
    <t>1'32"271</t>
  </si>
  <si>
    <t>19"157</t>
  </si>
  <si>
    <t>24"519</t>
  </si>
  <si>
    <t>2'35"099</t>
  </si>
  <si>
    <t>3'45"075</t>
  </si>
  <si>
    <t>28"782</t>
  </si>
  <si>
    <t>19"961</t>
  </si>
  <si>
    <t>23"485</t>
  </si>
  <si>
    <t>1'38"585</t>
  </si>
  <si>
    <t>26"670</t>
  </si>
  <si>
    <t>19"288</t>
  </si>
  <si>
    <t>24"239</t>
  </si>
  <si>
    <t>1'33"154</t>
  </si>
  <si>
    <t>26"652</t>
  </si>
  <si>
    <t>19"431</t>
  </si>
  <si>
    <t>24"276</t>
  </si>
  <si>
    <t>22"849</t>
  </si>
  <si>
    <t>1'33"208</t>
  </si>
  <si>
    <t>26"397</t>
  </si>
  <si>
    <t>19"253</t>
  </si>
  <si>
    <t>24"119</t>
  </si>
  <si>
    <t>22"758</t>
  </si>
  <si>
    <t>1'32"527</t>
  </si>
  <si>
    <t>19"241</t>
  </si>
  <si>
    <t>24"186</t>
  </si>
  <si>
    <t>1'32"705</t>
  </si>
  <si>
    <t>26"831</t>
  </si>
  <si>
    <t>21"429</t>
  </si>
  <si>
    <t>27"927</t>
  </si>
  <si>
    <t>6'48"372</t>
  </si>
  <si>
    <t>8'04"559</t>
  </si>
  <si>
    <t>32"361</t>
  </si>
  <si>
    <t>21"975</t>
  </si>
  <si>
    <t>26"096</t>
  </si>
  <si>
    <t>22"745</t>
  </si>
  <si>
    <t>1'43"177</t>
  </si>
  <si>
    <t>26"588</t>
  </si>
  <si>
    <t>19"960</t>
  </si>
  <si>
    <t>22"722</t>
  </si>
  <si>
    <t>1'33"893</t>
  </si>
  <si>
    <t>26"936</t>
  </si>
  <si>
    <t>19"947</t>
  </si>
  <si>
    <t>24"579</t>
  </si>
  <si>
    <t>2'30"015</t>
  </si>
  <si>
    <t>3'41"477</t>
  </si>
  <si>
    <t>30"760</t>
  </si>
  <si>
    <t>19"884</t>
  </si>
  <si>
    <t>24"559</t>
  </si>
  <si>
    <t>22"573</t>
  </si>
  <si>
    <t>1'37"776</t>
  </si>
  <si>
    <t>19"274</t>
  </si>
  <si>
    <t>24"360</t>
  </si>
  <si>
    <t>22"863</t>
  </si>
  <si>
    <t>1'32"901</t>
  </si>
  <si>
    <t>19"475</t>
  </si>
  <si>
    <t>22"980</t>
  </si>
  <si>
    <t>1'33"567</t>
  </si>
  <si>
    <t>26"965</t>
  </si>
  <si>
    <t>19"817</t>
  </si>
  <si>
    <t>23"705</t>
  </si>
  <si>
    <t>1'35"100</t>
  </si>
  <si>
    <t>28"014</t>
  </si>
  <si>
    <t>21"382</t>
  </si>
  <si>
    <t>26"679</t>
  </si>
  <si>
    <t>No.19  [21 Lap]  堀井 颯大</t>
  </si>
  <si>
    <t>31"384</t>
  </si>
  <si>
    <t>20"028</t>
  </si>
  <si>
    <t>24"839</t>
  </si>
  <si>
    <t>23"194</t>
  </si>
  <si>
    <t>1'39"445</t>
  </si>
  <si>
    <t>26"736</t>
  </si>
  <si>
    <t>19"680</t>
  </si>
  <si>
    <t>25"020</t>
  </si>
  <si>
    <t>23"725</t>
  </si>
  <si>
    <t>1'35"161</t>
  </si>
  <si>
    <t>26"745</t>
  </si>
  <si>
    <t>20"205</t>
  </si>
  <si>
    <t>4'13"215</t>
  </si>
  <si>
    <t>5'27"035</t>
  </si>
  <si>
    <t>31"087</t>
  </si>
  <si>
    <t>19"915</t>
  </si>
  <si>
    <t>24"808</t>
  </si>
  <si>
    <t>24"054</t>
  </si>
  <si>
    <t>1'39"864</t>
  </si>
  <si>
    <t>26"545</t>
  </si>
  <si>
    <t>23"330</t>
  </si>
  <si>
    <t>1'34"955</t>
  </si>
  <si>
    <t>27"236</t>
  </si>
  <si>
    <t>20"422</t>
  </si>
  <si>
    <t>26"134</t>
  </si>
  <si>
    <t>24'01"511</t>
  </si>
  <si>
    <t>25'15"303</t>
  </si>
  <si>
    <t>30"637</t>
  </si>
  <si>
    <t>20"230</t>
  </si>
  <si>
    <t>24"407</t>
  </si>
  <si>
    <t>23"155</t>
  </si>
  <si>
    <t>1'38"429</t>
  </si>
  <si>
    <t>24"576</t>
  </si>
  <si>
    <t>23"571</t>
  </si>
  <si>
    <t>1'34"106</t>
  </si>
  <si>
    <t>27"124</t>
  </si>
  <si>
    <t>20"787</t>
  </si>
  <si>
    <t>27"473</t>
  </si>
  <si>
    <t>No.17  [8 Lap]  大和 颯</t>
  </si>
  <si>
    <t>28"040</t>
  </si>
  <si>
    <t>54"385</t>
  </si>
  <si>
    <t>25"010</t>
  </si>
  <si>
    <t>26"104</t>
  </si>
  <si>
    <t>19"825</t>
  </si>
  <si>
    <t>22"343</t>
  </si>
  <si>
    <t>1'32"140</t>
  </si>
  <si>
    <t>25"840</t>
  </si>
  <si>
    <t>23"733</t>
  </si>
  <si>
    <t>22"221</t>
  </si>
  <si>
    <t>1'30"895</t>
  </si>
  <si>
    <t>26"122</t>
  </si>
  <si>
    <t>22"282</t>
  </si>
  <si>
    <t>25"914</t>
  </si>
  <si>
    <t>5'20"544</t>
  </si>
  <si>
    <t>6'32"573</t>
  </si>
  <si>
    <t>28"154</t>
  </si>
  <si>
    <t>22"278</t>
  </si>
  <si>
    <t>24"869</t>
  </si>
  <si>
    <t>22"576</t>
  </si>
  <si>
    <t>1'37"877</t>
  </si>
  <si>
    <t>25"951</t>
  </si>
  <si>
    <t>23"606</t>
  </si>
  <si>
    <t>1'30"683</t>
  </si>
  <si>
    <t>25"612</t>
  </si>
  <si>
    <t>18"950</t>
  </si>
  <si>
    <t>23"977</t>
  </si>
  <si>
    <t>22"439</t>
  </si>
  <si>
    <t>1'30"978</t>
  </si>
  <si>
    <t>19"071</t>
  </si>
  <si>
    <t>23"788</t>
  </si>
  <si>
    <t>22"260</t>
  </si>
  <si>
    <t>1'31"047</t>
  </si>
  <si>
    <t>25"694</t>
  </si>
  <si>
    <t>19"004</t>
  </si>
  <si>
    <t>23"792</t>
  </si>
  <si>
    <t>22"297</t>
  </si>
  <si>
    <t>1'30"787</t>
  </si>
  <si>
    <t>26"006</t>
  </si>
  <si>
    <t>18"921</t>
  </si>
  <si>
    <t>23"907</t>
  </si>
  <si>
    <t>22"254</t>
  </si>
  <si>
    <t>1'31"088</t>
  </si>
  <si>
    <t>25"783</t>
  </si>
  <si>
    <t>19"278</t>
  </si>
  <si>
    <t>23"961</t>
  </si>
  <si>
    <t>22"809</t>
  </si>
  <si>
    <t>1'31"831</t>
  </si>
  <si>
    <t>26"349</t>
  </si>
  <si>
    <t>19"284</t>
  </si>
  <si>
    <t>22"311</t>
  </si>
  <si>
    <t>1'31"599</t>
  </si>
  <si>
    <t>25"698</t>
  </si>
  <si>
    <t>23"990</t>
  </si>
  <si>
    <t>22"354</t>
  </si>
  <si>
    <t>1'31"066</t>
  </si>
  <si>
    <t>19"764</t>
  </si>
  <si>
    <t>6'14"299</t>
  </si>
  <si>
    <t>7'25"069</t>
  </si>
  <si>
    <t>31"752</t>
  </si>
  <si>
    <t>20"551</t>
  </si>
  <si>
    <t>26"197</t>
  </si>
  <si>
    <t>3'36"194</t>
  </si>
  <si>
    <t>4'54"694</t>
  </si>
  <si>
    <t>29"926</t>
  </si>
  <si>
    <t>19"531</t>
  </si>
  <si>
    <t>23"950</t>
  </si>
  <si>
    <t>22"251</t>
  </si>
  <si>
    <t>1'35"658</t>
  </si>
  <si>
    <t>25"818</t>
  </si>
  <si>
    <t>19"443</t>
  </si>
  <si>
    <t>24"115</t>
  </si>
  <si>
    <t>22"820</t>
  </si>
  <si>
    <t>1'32"196</t>
  </si>
  <si>
    <t>19"010</t>
  </si>
  <si>
    <t>23"848</t>
  </si>
  <si>
    <t>22"202</t>
  </si>
  <si>
    <t>1'31"401</t>
  </si>
  <si>
    <t>25"634</t>
  </si>
  <si>
    <t>23"760</t>
  </si>
  <si>
    <t>22"448</t>
  </si>
  <si>
    <t>1'30"838</t>
  </si>
  <si>
    <t>25"955</t>
  </si>
  <si>
    <t>19"351</t>
  </si>
  <si>
    <t>24"042</t>
  </si>
  <si>
    <t>22"604</t>
  </si>
  <si>
    <t>1'31"952</t>
  </si>
  <si>
    <t>26"274</t>
  </si>
  <si>
    <t>19"967</t>
  </si>
  <si>
    <t>25"571</t>
  </si>
  <si>
    <t>No.16  [20 Lap]  田中 啓介</t>
  </si>
  <si>
    <t>25"709</t>
  </si>
  <si>
    <t>44"139</t>
  </si>
  <si>
    <t>26"730</t>
  </si>
  <si>
    <t>26"191</t>
  </si>
  <si>
    <t>24"203</t>
  </si>
  <si>
    <t>22"515</t>
  </si>
  <si>
    <t>1'32"197</t>
  </si>
  <si>
    <t>26"305</t>
  </si>
  <si>
    <t>19"338</t>
  </si>
  <si>
    <t>24"635</t>
  </si>
  <si>
    <t>6'30"150</t>
  </si>
  <si>
    <t>7'40"428</t>
  </si>
  <si>
    <t>28"259</t>
  </si>
  <si>
    <t>24"966</t>
  </si>
  <si>
    <t>23"124</t>
  </si>
  <si>
    <t>1'36"006</t>
  </si>
  <si>
    <t>26"254</t>
  </si>
  <si>
    <t>18"970</t>
  </si>
  <si>
    <t>24"001</t>
  </si>
  <si>
    <t>22"362</t>
  </si>
  <si>
    <t>1'31"587</t>
  </si>
  <si>
    <t>25"967</t>
  </si>
  <si>
    <t>18"924</t>
  </si>
  <si>
    <t>23"826</t>
  </si>
  <si>
    <t>1'31"321</t>
  </si>
  <si>
    <t>19"273</t>
  </si>
  <si>
    <t>3'55"793</t>
  </si>
  <si>
    <t>5'05"084</t>
  </si>
  <si>
    <t>30"131</t>
  </si>
  <si>
    <t>19"329</t>
  </si>
  <si>
    <t>24"329</t>
  </si>
  <si>
    <t>22"774</t>
  </si>
  <si>
    <t>1'36"563</t>
  </si>
  <si>
    <t>26"022</t>
  </si>
  <si>
    <t>18"976</t>
  </si>
  <si>
    <t>24"002</t>
  </si>
  <si>
    <t>22"384</t>
  </si>
  <si>
    <t>1'31"384</t>
  </si>
  <si>
    <t>19"050</t>
  </si>
  <si>
    <t>1'31"565</t>
  </si>
  <si>
    <t>26"247</t>
  </si>
  <si>
    <t>19"460</t>
  </si>
  <si>
    <t>8'10"653</t>
  </si>
  <si>
    <t>9'21"229</t>
  </si>
  <si>
    <t>27"881</t>
  </si>
  <si>
    <t>19"145</t>
  </si>
  <si>
    <t>24"352</t>
  </si>
  <si>
    <t>23"750</t>
  </si>
  <si>
    <t>1'35"128</t>
  </si>
  <si>
    <t>26"306</t>
  </si>
  <si>
    <t>1'31"619</t>
  </si>
  <si>
    <t>25"996</t>
  </si>
  <si>
    <t>18"873</t>
  </si>
  <si>
    <t>24"104</t>
  </si>
  <si>
    <t>22"406</t>
  </si>
  <si>
    <t>1'31"379</t>
  </si>
  <si>
    <t>25"865</t>
  </si>
  <si>
    <t>18"956</t>
  </si>
  <si>
    <t>23"713</t>
  </si>
  <si>
    <t>1'30"845</t>
  </si>
  <si>
    <t>25"798</t>
  </si>
  <si>
    <t>19"479</t>
  </si>
  <si>
    <t>53"184</t>
  </si>
  <si>
    <t>2'07"871</t>
  </si>
  <si>
    <t>30"619</t>
  </si>
  <si>
    <t>20"102</t>
  </si>
  <si>
    <t>25"761</t>
  </si>
  <si>
    <t>22"583</t>
  </si>
  <si>
    <t>1'39"065</t>
  </si>
  <si>
    <t>26"715</t>
  </si>
  <si>
    <t>1'33"370</t>
  </si>
  <si>
    <t>27"030</t>
  </si>
  <si>
    <t>20"576</t>
  </si>
  <si>
    <t>26"012</t>
  </si>
  <si>
    <t>No.14  [17 Lap]  岡部 怜</t>
  </si>
  <si>
    <t>26"885</t>
  </si>
  <si>
    <t>23"609</t>
  </si>
  <si>
    <t>18"998</t>
  </si>
  <si>
    <t>23"983</t>
  </si>
  <si>
    <t>22"592</t>
  </si>
  <si>
    <t>1'31"423</t>
  </si>
  <si>
    <t>25"935</t>
  </si>
  <si>
    <t>22"477</t>
  </si>
  <si>
    <t>1'31"581</t>
  </si>
  <si>
    <t>26"168</t>
  </si>
  <si>
    <t>20"073</t>
  </si>
  <si>
    <t>24"935</t>
  </si>
  <si>
    <t>1'21"517</t>
  </si>
  <si>
    <t>2'32"693</t>
  </si>
  <si>
    <t>28"599</t>
  </si>
  <si>
    <t>20"521</t>
  </si>
  <si>
    <t>27"117</t>
  </si>
  <si>
    <t>27"028</t>
  </si>
  <si>
    <t>1'43"265</t>
  </si>
  <si>
    <t>26"027</t>
  </si>
  <si>
    <t>19"032</t>
  </si>
  <si>
    <t>24"103</t>
  </si>
  <si>
    <t>1'31"736</t>
  </si>
  <si>
    <t>26"036</t>
  </si>
  <si>
    <t>24"072</t>
  </si>
  <si>
    <t>1'31"978</t>
  </si>
  <si>
    <t>26"010</t>
  </si>
  <si>
    <t>19"286</t>
  </si>
  <si>
    <t>24"562</t>
  </si>
  <si>
    <t>22"737</t>
  </si>
  <si>
    <t>1'32"595</t>
  </si>
  <si>
    <t>25"960</t>
  </si>
  <si>
    <t>19"029</t>
  </si>
  <si>
    <t>24"065</t>
  </si>
  <si>
    <t>1'31"597</t>
  </si>
  <si>
    <t>25"885</t>
  </si>
  <si>
    <t>19"078</t>
  </si>
  <si>
    <t>22"551</t>
  </si>
  <si>
    <t>1'31"575</t>
  </si>
  <si>
    <t>26"061</t>
  </si>
  <si>
    <t>19"269</t>
  </si>
  <si>
    <t>24"563</t>
  </si>
  <si>
    <t>1'33"665</t>
  </si>
  <si>
    <t>2'43"558</t>
  </si>
  <si>
    <t>30"900</t>
  </si>
  <si>
    <t>19"813</t>
  </si>
  <si>
    <t>24"540</t>
  </si>
  <si>
    <t>22"565</t>
  </si>
  <si>
    <t>1'37"818</t>
  </si>
  <si>
    <t>26"032</t>
  </si>
  <si>
    <t>19"025</t>
  </si>
  <si>
    <t>24"010</t>
  </si>
  <si>
    <t>22"530</t>
  </si>
  <si>
    <t>25"983</t>
  </si>
  <si>
    <t>22"672</t>
  </si>
  <si>
    <t>1'31"846</t>
  </si>
  <si>
    <t>19"692</t>
  </si>
  <si>
    <t>27"226</t>
  </si>
  <si>
    <t>7'26"392</t>
  </si>
  <si>
    <t>8'39"454</t>
  </si>
  <si>
    <t>32"986</t>
  </si>
  <si>
    <t>22"859</t>
  </si>
  <si>
    <t>28"534</t>
  </si>
  <si>
    <t>27"026</t>
  </si>
  <si>
    <t>1'51"405</t>
  </si>
  <si>
    <t>26"130</t>
  </si>
  <si>
    <t>19"291</t>
  </si>
  <si>
    <t>22"761</t>
  </si>
  <si>
    <t>1'32"292</t>
  </si>
  <si>
    <t>26"062</t>
  </si>
  <si>
    <t>19"184</t>
  </si>
  <si>
    <t>22"834</t>
  </si>
  <si>
    <t>1'32"266</t>
  </si>
  <si>
    <t>26"171</t>
  </si>
  <si>
    <t>19"305</t>
  </si>
  <si>
    <t>1'32"323</t>
  </si>
  <si>
    <t>26"127</t>
  </si>
  <si>
    <t>24"130</t>
  </si>
  <si>
    <t>22"782</t>
  </si>
  <si>
    <t>19"349</t>
  </si>
  <si>
    <t>24"244</t>
  </si>
  <si>
    <t>22"870</t>
  </si>
  <si>
    <t>1'32"671</t>
  </si>
  <si>
    <t>26"166</t>
  </si>
  <si>
    <t>19"283</t>
  </si>
  <si>
    <t>23"026</t>
  </si>
  <si>
    <t>1'32"779</t>
  </si>
  <si>
    <t>26"244</t>
  </si>
  <si>
    <t>24"378</t>
  </si>
  <si>
    <t>1'33"037</t>
  </si>
  <si>
    <t>24"662</t>
  </si>
  <si>
    <t>23"258</t>
  </si>
  <si>
    <t>1'34"081</t>
  </si>
  <si>
    <t>27"132</t>
  </si>
  <si>
    <t>20"239</t>
  </si>
  <si>
    <t>25"773</t>
  </si>
  <si>
    <t>No.13  [23 Lap]  千田 俊輝</t>
  </si>
  <si>
    <t>19"244</t>
  </si>
  <si>
    <t>24"340</t>
  </si>
  <si>
    <t>1'32"583</t>
  </si>
  <si>
    <t>19"168</t>
  </si>
  <si>
    <t>22"712</t>
  </si>
  <si>
    <t>1'32"359</t>
  </si>
  <si>
    <t>26"236</t>
  </si>
  <si>
    <t>19"199</t>
  </si>
  <si>
    <t>24"238</t>
  </si>
  <si>
    <t>22"674</t>
  </si>
  <si>
    <t>1'32"347</t>
  </si>
  <si>
    <t>19"242</t>
  </si>
  <si>
    <t>24"907</t>
  </si>
  <si>
    <t>22"898</t>
  </si>
  <si>
    <t>1'33"264</t>
  </si>
  <si>
    <t>19"235</t>
  </si>
  <si>
    <t>24"506</t>
  </si>
  <si>
    <t>1'32"814</t>
  </si>
  <si>
    <t>26"178</t>
  </si>
  <si>
    <t>19"216</t>
  </si>
  <si>
    <t>22"816</t>
  </si>
  <si>
    <t>1'32"496</t>
  </si>
  <si>
    <t>24"605</t>
  </si>
  <si>
    <t>1'42"992</t>
  </si>
  <si>
    <t>2'53"159</t>
  </si>
  <si>
    <t>31"762</t>
  </si>
  <si>
    <t>24"478</t>
  </si>
  <si>
    <t>1'38"373</t>
  </si>
  <si>
    <t>26"285</t>
  </si>
  <si>
    <t>19"139</t>
  </si>
  <si>
    <t>24"341</t>
  </si>
  <si>
    <t>22"826</t>
  </si>
  <si>
    <t>1'32"591</t>
  </si>
  <si>
    <t>26"454</t>
  </si>
  <si>
    <t>19"316</t>
  </si>
  <si>
    <t>24"271</t>
  </si>
  <si>
    <t>22"689</t>
  </si>
  <si>
    <t>1'32"730</t>
  </si>
  <si>
    <t>26"128</t>
  </si>
  <si>
    <t>19"161</t>
  </si>
  <si>
    <t>23"104</t>
  </si>
  <si>
    <t>1'32"505</t>
  </si>
  <si>
    <t>26"234</t>
  </si>
  <si>
    <t>19"267</t>
  </si>
  <si>
    <t>1'32"384</t>
  </si>
  <si>
    <t>26"520</t>
  </si>
  <si>
    <t>1'32"869</t>
  </si>
  <si>
    <t>26"405</t>
  </si>
  <si>
    <t>19"289</t>
  </si>
  <si>
    <t>24"450</t>
  </si>
  <si>
    <t>1'32"949</t>
  </si>
  <si>
    <t>26"229</t>
  </si>
  <si>
    <t>19"246</t>
  </si>
  <si>
    <t>24"192</t>
  </si>
  <si>
    <t>22"914</t>
  </si>
  <si>
    <t>1'32"581</t>
  </si>
  <si>
    <t>26"508</t>
  </si>
  <si>
    <t>19"511</t>
  </si>
  <si>
    <t>24"969</t>
  </si>
  <si>
    <t>9'05"378</t>
  </si>
  <si>
    <t>10'16"366</t>
  </si>
  <si>
    <t>30"471</t>
  </si>
  <si>
    <t>19"617</t>
  </si>
  <si>
    <t>24"642</t>
  </si>
  <si>
    <t>23"019</t>
  </si>
  <si>
    <t>1'37"749</t>
  </si>
  <si>
    <t>19"715</t>
  </si>
  <si>
    <t>25"264</t>
  </si>
  <si>
    <t>1'50"211</t>
  </si>
  <si>
    <t>3'01"944</t>
  </si>
  <si>
    <t>29"545</t>
  </si>
  <si>
    <t>19"507</t>
  </si>
  <si>
    <t>24"380</t>
  </si>
  <si>
    <t>23"225</t>
  </si>
  <si>
    <t>1'36"657</t>
  </si>
  <si>
    <t>26"625</t>
  </si>
  <si>
    <t>19"602</t>
  </si>
  <si>
    <t>24"668</t>
  </si>
  <si>
    <t>23"398</t>
  </si>
  <si>
    <t>1'34"293</t>
  </si>
  <si>
    <t>19"747</t>
  </si>
  <si>
    <t>24"679</t>
  </si>
  <si>
    <t>23"496</t>
  </si>
  <si>
    <t>1'34"993</t>
  </si>
  <si>
    <t>27"694</t>
  </si>
  <si>
    <t>20"093</t>
  </si>
  <si>
    <t>25"966</t>
  </si>
  <si>
    <t>No.12  [21 Lap]  鈴木 大空翔</t>
  </si>
  <si>
    <t>23"820</t>
  </si>
  <si>
    <t>52"487</t>
  </si>
  <si>
    <t>25"780</t>
  </si>
  <si>
    <t>18"953</t>
  </si>
  <si>
    <t>22"318</t>
  </si>
  <si>
    <t>1'31"012</t>
  </si>
  <si>
    <t>25"866</t>
  </si>
  <si>
    <t>18"942</t>
  </si>
  <si>
    <t>23"984</t>
  </si>
  <si>
    <t>1'31"228</t>
  </si>
  <si>
    <t>25"875</t>
  </si>
  <si>
    <t>19"051</t>
  </si>
  <si>
    <t>24"060</t>
  </si>
  <si>
    <t>22"487</t>
  </si>
  <si>
    <t>1'31"473</t>
  </si>
  <si>
    <t>19"086</t>
  </si>
  <si>
    <t>1'31"431</t>
  </si>
  <si>
    <t>27"170</t>
  </si>
  <si>
    <t>24"029</t>
  </si>
  <si>
    <t>22"605</t>
  </si>
  <si>
    <t>1'33"301</t>
  </si>
  <si>
    <t>19"197</t>
  </si>
  <si>
    <t>24"229</t>
  </si>
  <si>
    <t>22"725</t>
  </si>
  <si>
    <t>1'32"129</t>
  </si>
  <si>
    <t>26"304</t>
  </si>
  <si>
    <t>19"690</t>
  </si>
  <si>
    <t>25"244</t>
  </si>
  <si>
    <t>5'59"474</t>
  </si>
  <si>
    <t>7'10"712</t>
  </si>
  <si>
    <t>29"432</t>
  </si>
  <si>
    <t>19"556</t>
  </si>
  <si>
    <t>24"736</t>
  </si>
  <si>
    <t>24"707</t>
  </si>
  <si>
    <t>1'38"431</t>
  </si>
  <si>
    <t>19"185</t>
  </si>
  <si>
    <t>23"995</t>
  </si>
  <si>
    <t>25"848</t>
  </si>
  <si>
    <t>24"022</t>
  </si>
  <si>
    <t>22"548</t>
  </si>
  <si>
    <t>1'31"509</t>
  </si>
  <si>
    <t>25"886</t>
  </si>
  <si>
    <t>19"346</t>
  </si>
  <si>
    <t>24"257</t>
  </si>
  <si>
    <t>1'32"226</t>
  </si>
  <si>
    <t>19"701</t>
  </si>
  <si>
    <t>25"253</t>
  </si>
  <si>
    <t>7'24"509</t>
  </si>
  <si>
    <t>8'35"678</t>
  </si>
  <si>
    <t>32"859</t>
  </si>
  <si>
    <t>22"116</t>
  </si>
  <si>
    <t>24"120</t>
  </si>
  <si>
    <t>22"456</t>
  </si>
  <si>
    <t>1'41"551</t>
  </si>
  <si>
    <t>25"777</t>
  </si>
  <si>
    <t>19"005</t>
  </si>
  <si>
    <t>23"971</t>
  </si>
  <si>
    <t>22"467</t>
  </si>
  <si>
    <t>1'31"220</t>
  </si>
  <si>
    <t>25"842</t>
  </si>
  <si>
    <t>18"963</t>
  </si>
  <si>
    <t>24"043</t>
  </si>
  <si>
    <t>22"372</t>
  </si>
  <si>
    <t>25"736</t>
  </si>
  <si>
    <t>23"917</t>
  </si>
  <si>
    <t>22"308</t>
  </si>
  <si>
    <t>1'30"960</t>
  </si>
  <si>
    <t>25"952</t>
  </si>
  <si>
    <t>18"986</t>
  </si>
  <si>
    <t>24"009</t>
  </si>
  <si>
    <t>22"410</t>
  </si>
  <si>
    <t>1'31"357</t>
  </si>
  <si>
    <t>19"438</t>
  </si>
  <si>
    <t>22"537</t>
  </si>
  <si>
    <t>1'32"097</t>
  </si>
  <si>
    <t>25"964</t>
  </si>
  <si>
    <t>24"256</t>
  </si>
  <si>
    <t>22"644</t>
  </si>
  <si>
    <t>1'31"935</t>
  </si>
  <si>
    <t>26"118</t>
  </si>
  <si>
    <t>24"533</t>
  </si>
  <si>
    <t>23"372</t>
  </si>
  <si>
    <t>1'33"476</t>
  </si>
  <si>
    <t>27"181</t>
  </si>
  <si>
    <t>20"749</t>
  </si>
  <si>
    <t>27"483</t>
  </si>
  <si>
    <t>No.11  [20 Lap]  小山 知良</t>
  </si>
  <si>
    <t>46"775</t>
  </si>
  <si>
    <t>25"019</t>
  </si>
  <si>
    <t>25"772</t>
  </si>
  <si>
    <t>19"009</t>
  </si>
  <si>
    <t>22"545</t>
  </si>
  <si>
    <t>1'31"070</t>
  </si>
  <si>
    <t>26"177</t>
  </si>
  <si>
    <t>23"898</t>
  </si>
  <si>
    <t>23"724</t>
  </si>
  <si>
    <t>1'33"050</t>
  </si>
  <si>
    <t>23"825</t>
  </si>
  <si>
    <t>22"497</t>
  </si>
  <si>
    <t>1'31"339</t>
  </si>
  <si>
    <t>26"054</t>
  </si>
  <si>
    <t>19"109</t>
  </si>
  <si>
    <t>1'31"702</t>
  </si>
  <si>
    <t>26"119</t>
  </si>
  <si>
    <t>23"878</t>
  </si>
  <si>
    <t>1'31"564</t>
  </si>
  <si>
    <t>19"276</t>
  </si>
  <si>
    <t>24"537</t>
  </si>
  <si>
    <t>1'25"958</t>
  </si>
  <si>
    <t>2'35"726</t>
  </si>
  <si>
    <t>28"301</t>
  </si>
  <si>
    <t>19"396</t>
  </si>
  <si>
    <t>22"904</t>
  </si>
  <si>
    <t>1'34"731</t>
  </si>
  <si>
    <t>26"016</t>
  </si>
  <si>
    <t>24"795</t>
  </si>
  <si>
    <t>23"859</t>
  </si>
  <si>
    <t>1'33"902</t>
  </si>
  <si>
    <t>25"993</t>
  </si>
  <si>
    <t>19"557</t>
  </si>
  <si>
    <t>24"589</t>
  </si>
  <si>
    <t>1'22"793</t>
  </si>
  <si>
    <t>2'32"932</t>
  </si>
  <si>
    <t>29"583</t>
  </si>
  <si>
    <t>26"606</t>
  </si>
  <si>
    <t>22"954</t>
  </si>
  <si>
    <t>1'42"027</t>
  </si>
  <si>
    <t>25"998</t>
  </si>
  <si>
    <t>1'31"861</t>
  </si>
  <si>
    <t>26"080</t>
  </si>
  <si>
    <t>19"227</t>
  </si>
  <si>
    <t>23"919</t>
  </si>
  <si>
    <t>22"395</t>
  </si>
  <si>
    <t>1'31"621</t>
  </si>
  <si>
    <t>26"029</t>
  </si>
  <si>
    <t>19"008</t>
  </si>
  <si>
    <t>23"998</t>
  </si>
  <si>
    <t>22"696</t>
  </si>
  <si>
    <t>1'31"731</t>
  </si>
  <si>
    <t>25"941</t>
  </si>
  <si>
    <t>22"808</t>
  </si>
  <si>
    <t>1'31"797</t>
  </si>
  <si>
    <t>25"900</t>
  </si>
  <si>
    <t>19"187</t>
  </si>
  <si>
    <t>24"102</t>
  </si>
  <si>
    <t>22"926</t>
  </si>
  <si>
    <t>1'32"115</t>
  </si>
  <si>
    <t>26"514</t>
  </si>
  <si>
    <t>19"760</t>
  </si>
  <si>
    <t>8'50"501</t>
  </si>
  <si>
    <t>10'01"388</t>
  </si>
  <si>
    <t>28"833</t>
  </si>
  <si>
    <t>20"556</t>
  </si>
  <si>
    <t>24"880</t>
  </si>
  <si>
    <t>1'38"165</t>
  </si>
  <si>
    <t>27"481</t>
  </si>
  <si>
    <t>20"169</t>
  </si>
  <si>
    <t>24"995</t>
  </si>
  <si>
    <t>1'36"513</t>
  </si>
  <si>
    <t>27"958</t>
  </si>
  <si>
    <t>20"613</t>
  </si>
  <si>
    <t>25"602</t>
  </si>
  <si>
    <t>5'15"535</t>
  </si>
  <si>
    <t>6'29"708</t>
  </si>
  <si>
    <t>30"480</t>
  </si>
  <si>
    <t>21"491</t>
  </si>
  <si>
    <t>27"448</t>
  </si>
  <si>
    <t>No.9  [19 Lap]  青田 魁</t>
  </si>
  <si>
    <t>27"818</t>
  </si>
  <si>
    <t>45"148</t>
  </si>
  <si>
    <t>23"008</t>
  </si>
  <si>
    <t>26"750</t>
  </si>
  <si>
    <t>19"178</t>
  </si>
  <si>
    <t>1'50"062</t>
  </si>
  <si>
    <t>3'00"107</t>
  </si>
  <si>
    <t>29"507</t>
  </si>
  <si>
    <t>23"895</t>
  </si>
  <si>
    <t>22"258</t>
  </si>
  <si>
    <t>1'34"906</t>
  </si>
  <si>
    <t>19"067</t>
  </si>
  <si>
    <t>24"785</t>
  </si>
  <si>
    <t>3'36"870</t>
  </si>
  <si>
    <t>4'46"844</t>
  </si>
  <si>
    <t>29"178</t>
  </si>
  <si>
    <t>18"908</t>
  </si>
  <si>
    <t>23"927</t>
  </si>
  <si>
    <t>22"226</t>
  </si>
  <si>
    <t>1'34"239</t>
  </si>
  <si>
    <t>22"385</t>
  </si>
  <si>
    <t>1'31"561</t>
  </si>
  <si>
    <t>26"271</t>
  </si>
  <si>
    <t>18"753</t>
  </si>
  <si>
    <t>23"980</t>
  </si>
  <si>
    <t>22"679</t>
  </si>
  <si>
    <t>1'31"683</t>
  </si>
  <si>
    <t>26"038</t>
  </si>
  <si>
    <t>18"968</t>
  </si>
  <si>
    <t>23"988</t>
  </si>
  <si>
    <t>1'28"666</t>
  </si>
  <si>
    <t>2'37"660</t>
  </si>
  <si>
    <t>27"747</t>
  </si>
  <si>
    <t>18"674</t>
  </si>
  <si>
    <t>23"754</t>
  </si>
  <si>
    <t>22"164</t>
  </si>
  <si>
    <t>1'32"339</t>
  </si>
  <si>
    <t>18"785</t>
  </si>
  <si>
    <t>21"837</t>
  </si>
  <si>
    <t>1'30"118</t>
  </si>
  <si>
    <t>19"214</t>
  </si>
  <si>
    <t>23"611</t>
  </si>
  <si>
    <t>22"001</t>
  </si>
  <si>
    <t>1'30"691</t>
  </si>
  <si>
    <t>26"115</t>
  </si>
  <si>
    <t>23"785</t>
  </si>
  <si>
    <t>22"080</t>
  </si>
  <si>
    <t>1'30"806</t>
  </si>
  <si>
    <t>30"149</t>
  </si>
  <si>
    <t>20"801</t>
  </si>
  <si>
    <t>23"951</t>
  </si>
  <si>
    <t>22"201</t>
  </si>
  <si>
    <t>1'37"102</t>
  </si>
  <si>
    <t>26"381</t>
  </si>
  <si>
    <t>19"425</t>
  </si>
  <si>
    <t>9'12"106</t>
  </si>
  <si>
    <t>10'22"792</t>
  </si>
  <si>
    <t>27"919</t>
  </si>
  <si>
    <t>19"103</t>
  </si>
  <si>
    <t>24"339</t>
  </si>
  <si>
    <t>1'34"046</t>
  </si>
  <si>
    <t>18"895</t>
  </si>
  <si>
    <t>22"054</t>
  </si>
  <si>
    <t>1'30"725</t>
  </si>
  <si>
    <t>26"051</t>
  </si>
  <si>
    <t>24"217</t>
  </si>
  <si>
    <t>22"106</t>
  </si>
  <si>
    <t>1'31"398</t>
  </si>
  <si>
    <t>26"288</t>
  </si>
  <si>
    <t>26"449</t>
  </si>
  <si>
    <t>55"318</t>
  </si>
  <si>
    <t>2'07"114</t>
  </si>
  <si>
    <t>29"412</t>
  </si>
  <si>
    <t>19"521</t>
  </si>
  <si>
    <t>24"773</t>
  </si>
  <si>
    <t>22"846</t>
  </si>
  <si>
    <t>1'36"552</t>
  </si>
  <si>
    <t>26"403</t>
  </si>
  <si>
    <t>19"791</t>
  </si>
  <si>
    <t>24"167</t>
  </si>
  <si>
    <t>22"657</t>
  </si>
  <si>
    <t>1'33"018</t>
  </si>
  <si>
    <t>27"105</t>
  </si>
  <si>
    <t>26"148</t>
  </si>
  <si>
    <t>No.7  [19 Lap]  菅原 陸</t>
  </si>
  <si>
    <t>25"789</t>
  </si>
  <si>
    <t>18"882</t>
  </si>
  <si>
    <t>22"257</t>
  </si>
  <si>
    <t>1'30"878</t>
  </si>
  <si>
    <t>25"671</t>
  </si>
  <si>
    <t>18"820</t>
  </si>
  <si>
    <t>23"839</t>
  </si>
  <si>
    <t>1'30"588</t>
  </si>
  <si>
    <t>25"910</t>
  </si>
  <si>
    <t>22"310</t>
  </si>
  <si>
    <t>1'30"876</t>
  </si>
  <si>
    <t>25"749</t>
  </si>
  <si>
    <t>18"770</t>
  </si>
  <si>
    <t>1'30"743</t>
  </si>
  <si>
    <t>23"799</t>
  </si>
  <si>
    <t>22"369</t>
  </si>
  <si>
    <t>1'31"375</t>
  </si>
  <si>
    <t>25"742</t>
  </si>
  <si>
    <t>18"868</t>
  </si>
  <si>
    <t>23"930</t>
  </si>
  <si>
    <t>22"561</t>
  </si>
  <si>
    <t>1'31"101</t>
  </si>
  <si>
    <t>19"456</t>
  </si>
  <si>
    <t>5'47"366</t>
  </si>
  <si>
    <t>6'57"974</t>
  </si>
  <si>
    <t>30"823</t>
  </si>
  <si>
    <t>19"026</t>
  </si>
  <si>
    <t>24"037</t>
  </si>
  <si>
    <t>22"501</t>
  </si>
  <si>
    <t>1'36"387</t>
  </si>
  <si>
    <t>25"946</t>
  </si>
  <si>
    <t>19"042</t>
  </si>
  <si>
    <t>24"067</t>
  </si>
  <si>
    <t>22"617</t>
  </si>
  <si>
    <t>1'31"672</t>
  </si>
  <si>
    <t>27"710</t>
  </si>
  <si>
    <t>29"712</t>
  </si>
  <si>
    <t>22"988</t>
  </si>
  <si>
    <t>1'46"313</t>
  </si>
  <si>
    <t>26"125</t>
  </si>
  <si>
    <t>19"082</t>
  </si>
  <si>
    <t>1'32"011</t>
  </si>
  <si>
    <t>26"175</t>
  </si>
  <si>
    <t>19"122</t>
  </si>
  <si>
    <t>23"939</t>
  </si>
  <si>
    <t>22"591</t>
  </si>
  <si>
    <t>1'31"827</t>
  </si>
  <si>
    <t>19"175</t>
  </si>
  <si>
    <t>23"965</t>
  </si>
  <si>
    <t>22"607</t>
  </si>
  <si>
    <t>19"691</t>
  </si>
  <si>
    <t>25"118</t>
  </si>
  <si>
    <t>5'44"239</t>
  </si>
  <si>
    <t>6'54"999</t>
  </si>
  <si>
    <t>30"715</t>
  </si>
  <si>
    <t>21"476</t>
  </si>
  <si>
    <t>22"730</t>
  </si>
  <si>
    <t>1'39"328</t>
  </si>
  <si>
    <t>19"389</t>
  </si>
  <si>
    <t>24"656</t>
  </si>
  <si>
    <t>1'36"968</t>
  </si>
  <si>
    <t>2'46"947</t>
  </si>
  <si>
    <t>28"652</t>
  </si>
  <si>
    <t>24"268</t>
  </si>
  <si>
    <t>23"097</t>
  </si>
  <si>
    <t>1'35"995</t>
  </si>
  <si>
    <t>22"647</t>
  </si>
  <si>
    <t>1'31"540</t>
  </si>
  <si>
    <t>26"019</t>
  </si>
  <si>
    <t>19"247</t>
  </si>
  <si>
    <t>23"972</t>
  </si>
  <si>
    <t>1'31"842</t>
  </si>
  <si>
    <t>24"270</t>
  </si>
  <si>
    <t>1'32"506</t>
  </si>
  <si>
    <t>26"684</t>
  </si>
  <si>
    <t>19"900</t>
  </si>
  <si>
    <t>24"921</t>
  </si>
  <si>
    <t>1'35"606</t>
  </si>
  <si>
    <t>26"820</t>
  </si>
  <si>
    <t>20"675</t>
  </si>
  <si>
    <t>30"263</t>
  </si>
  <si>
    <t>No.6  [21 Lap]  松岡 玲</t>
  </si>
  <si>
    <t>22"269</t>
  </si>
  <si>
    <t>18"901</t>
  </si>
  <si>
    <t>23"682</t>
  </si>
  <si>
    <t>1'30"505</t>
  </si>
  <si>
    <t>25"852</t>
  </si>
  <si>
    <t>18"744</t>
  </si>
  <si>
    <t>23"758</t>
  </si>
  <si>
    <t>22"319</t>
  </si>
  <si>
    <t>1'30"673</t>
  </si>
  <si>
    <t>25"882</t>
  </si>
  <si>
    <t>18"813</t>
  </si>
  <si>
    <t>23"955</t>
  </si>
  <si>
    <t>22"527</t>
  </si>
  <si>
    <t>1'31"177</t>
  </si>
  <si>
    <t>25"901</t>
  </si>
  <si>
    <t>24"027</t>
  </si>
  <si>
    <t>22"713</t>
  </si>
  <si>
    <t>1'31"627</t>
  </si>
  <si>
    <t>26"014</t>
  </si>
  <si>
    <t>19"114</t>
  </si>
  <si>
    <t>23"153</t>
  </si>
  <si>
    <t>1'32"731</t>
  </si>
  <si>
    <t>27"003</t>
  </si>
  <si>
    <t>20"291</t>
  </si>
  <si>
    <t>26"235</t>
  </si>
  <si>
    <t>No.5  [5 Lap]  藤田 哲弥</t>
  </si>
  <si>
    <t>19"891</t>
  </si>
  <si>
    <t>24"927</t>
  </si>
  <si>
    <t>24"646</t>
  </si>
  <si>
    <t>26"155</t>
  </si>
  <si>
    <t>19"282</t>
  </si>
  <si>
    <t>23"887</t>
  </si>
  <si>
    <t>22"422</t>
  </si>
  <si>
    <t>1'31"746</t>
  </si>
  <si>
    <t>26"211</t>
  </si>
  <si>
    <t>19"225</t>
  </si>
  <si>
    <t>23"913</t>
  </si>
  <si>
    <t>22"360</t>
  </si>
  <si>
    <t>1'31"709</t>
  </si>
  <si>
    <t>18"867</t>
  </si>
  <si>
    <t>23"838</t>
  </si>
  <si>
    <t>22"431</t>
  </si>
  <si>
    <t>1'31"099</t>
  </si>
  <si>
    <t>18"939</t>
  </si>
  <si>
    <t>25"630</t>
  </si>
  <si>
    <t>22"283</t>
  </si>
  <si>
    <t>1'32"948</t>
  </si>
  <si>
    <t>25"920</t>
  </si>
  <si>
    <t>18"897</t>
  </si>
  <si>
    <t>23"967</t>
  </si>
  <si>
    <t>22"443</t>
  </si>
  <si>
    <t>1'31"227</t>
  </si>
  <si>
    <t>26"092</t>
  </si>
  <si>
    <t>19"165</t>
  </si>
  <si>
    <t>24"817</t>
  </si>
  <si>
    <t>22"460</t>
  </si>
  <si>
    <t>1'32"534</t>
  </si>
  <si>
    <t>18"842</t>
  </si>
  <si>
    <t>23"880</t>
  </si>
  <si>
    <t>1'31"007</t>
  </si>
  <si>
    <t>18"861</t>
  </si>
  <si>
    <t>23"855</t>
  </si>
  <si>
    <t>22"300</t>
  </si>
  <si>
    <t>1'31"037</t>
  </si>
  <si>
    <t>25"970</t>
  </si>
  <si>
    <t>18"814</t>
  </si>
  <si>
    <t>23"874</t>
  </si>
  <si>
    <t>22"263</t>
  </si>
  <si>
    <t>1'30"921</t>
  </si>
  <si>
    <t>25"989</t>
  </si>
  <si>
    <t>18"905</t>
  </si>
  <si>
    <t>1'31"038</t>
  </si>
  <si>
    <t>18"883</t>
  </si>
  <si>
    <t>22"249</t>
  </si>
  <si>
    <t>1'31"050</t>
  </si>
  <si>
    <t>25"994</t>
  </si>
  <si>
    <t>18"735</t>
  </si>
  <si>
    <t>22"303</t>
  </si>
  <si>
    <t>1'30"945</t>
  </si>
  <si>
    <t>25"949</t>
  </si>
  <si>
    <t>18"760</t>
  </si>
  <si>
    <t>22"216</t>
  </si>
  <si>
    <t>1'30"717</t>
  </si>
  <si>
    <t>22"286</t>
  </si>
  <si>
    <t>1'30"820</t>
  </si>
  <si>
    <t>25"992</t>
  </si>
  <si>
    <t>18"855</t>
  </si>
  <si>
    <t>22"176</t>
  </si>
  <si>
    <t>1'30"904</t>
  </si>
  <si>
    <t>22"558</t>
  </si>
  <si>
    <t>1'31"381</t>
  </si>
  <si>
    <t>26"432</t>
  </si>
  <si>
    <t>24"782</t>
  </si>
  <si>
    <t>6'03"352</t>
  </si>
  <si>
    <t>7'14"199</t>
  </si>
  <si>
    <t>32"498</t>
  </si>
  <si>
    <t>19"416</t>
  </si>
  <si>
    <t>3'25"623</t>
  </si>
  <si>
    <t>4'42"150</t>
  </si>
  <si>
    <t>36"749</t>
  </si>
  <si>
    <t>20"125</t>
  </si>
  <si>
    <t>24"393</t>
  </si>
  <si>
    <t>25"501</t>
  </si>
  <si>
    <t>1'46"768</t>
  </si>
  <si>
    <t>25"849</t>
  </si>
  <si>
    <t>18"930</t>
  </si>
  <si>
    <t>23"885</t>
  </si>
  <si>
    <t>22"237</t>
  </si>
  <si>
    <t>1'30"901</t>
  </si>
  <si>
    <t>25"954</t>
  </si>
  <si>
    <t>18"980</t>
  </si>
  <si>
    <t>23"849</t>
  </si>
  <si>
    <t>1'31"178</t>
  </si>
  <si>
    <t>19"000</t>
  </si>
  <si>
    <t>22"347</t>
  </si>
  <si>
    <t>1'31"199</t>
  </si>
  <si>
    <t>26"230</t>
  </si>
  <si>
    <t>19"444</t>
  </si>
  <si>
    <t>24"628</t>
  </si>
  <si>
    <t>23"174</t>
  </si>
  <si>
    <t>26"621</t>
  </si>
  <si>
    <t>20"497</t>
  </si>
  <si>
    <t>No.3  [23 Lap]  伊達 悠太</t>
  </si>
  <si>
    <t>27"213</t>
  </si>
  <si>
    <t>25"511</t>
  </si>
  <si>
    <t>18"638</t>
  </si>
  <si>
    <t>23"717</t>
  </si>
  <si>
    <t>22"057</t>
  </si>
  <si>
    <t>1'29"923</t>
  </si>
  <si>
    <t>25"778</t>
  </si>
  <si>
    <t>24"961</t>
  </si>
  <si>
    <t>1'38"646</t>
  </si>
  <si>
    <t>2'48"436</t>
  </si>
  <si>
    <t>31"511</t>
  </si>
  <si>
    <t>19"717</t>
  </si>
  <si>
    <t>22"931</t>
  </si>
  <si>
    <t>1'40"703</t>
  </si>
  <si>
    <t>25"428</t>
  </si>
  <si>
    <t>18"677</t>
  </si>
  <si>
    <t>23"732</t>
  </si>
  <si>
    <t>1'30"001</t>
  </si>
  <si>
    <t>18"790</t>
  </si>
  <si>
    <t>23"656</t>
  </si>
  <si>
    <t>22"262</t>
  </si>
  <si>
    <t>1'30"560</t>
  </si>
  <si>
    <t>25"533</t>
  </si>
  <si>
    <t>18"761</t>
  </si>
  <si>
    <t>24"267</t>
  </si>
  <si>
    <t>22"195</t>
  </si>
  <si>
    <t>25"567</t>
  </si>
  <si>
    <t>23"657</t>
  </si>
  <si>
    <t>22"178</t>
  </si>
  <si>
    <t>1'30"125</t>
  </si>
  <si>
    <t>19"171</t>
  </si>
  <si>
    <t>26"714</t>
  </si>
  <si>
    <t>5'16"019</t>
  </si>
  <si>
    <t>6'27"687</t>
  </si>
  <si>
    <t>32"690</t>
  </si>
  <si>
    <t>19"166</t>
  </si>
  <si>
    <t>23"189</t>
  </si>
  <si>
    <t>1'39"102</t>
  </si>
  <si>
    <t>25"563</t>
  </si>
  <si>
    <t>18"637</t>
  </si>
  <si>
    <t>23"627</t>
  </si>
  <si>
    <t>22"332</t>
  </si>
  <si>
    <t>1'30"159</t>
  </si>
  <si>
    <t>25"522</t>
  </si>
  <si>
    <t>18"575</t>
  </si>
  <si>
    <t>22"095</t>
  </si>
  <si>
    <t>1'29"798</t>
  </si>
  <si>
    <t>18"739</t>
  </si>
  <si>
    <t>22"174</t>
  </si>
  <si>
    <t>1'30"449</t>
  </si>
  <si>
    <t>26"023</t>
  </si>
  <si>
    <t>20"043</t>
  </si>
  <si>
    <t>27"280</t>
  </si>
  <si>
    <t>9'11"984</t>
  </si>
  <si>
    <t>10'25"330</t>
  </si>
  <si>
    <t>34"484</t>
  </si>
  <si>
    <t>19"550</t>
  </si>
  <si>
    <t>24"350</t>
  </si>
  <si>
    <t>1'42"570</t>
  </si>
  <si>
    <t>25"532</t>
  </si>
  <si>
    <t>18"907</t>
  </si>
  <si>
    <t>23"553</t>
  </si>
  <si>
    <t>22"072</t>
  </si>
  <si>
    <t>1'30"064</t>
  </si>
  <si>
    <t>25"422</t>
  </si>
  <si>
    <t>18"822</t>
  </si>
  <si>
    <t>23"686</t>
  </si>
  <si>
    <t>22"681</t>
  </si>
  <si>
    <t>1'30"611</t>
  </si>
  <si>
    <t>25"565</t>
  </si>
  <si>
    <t>18"725</t>
  </si>
  <si>
    <t>22"256</t>
  </si>
  <si>
    <t>1'30"232</t>
  </si>
  <si>
    <t>25"666</t>
  </si>
  <si>
    <t>19"043</t>
  </si>
  <si>
    <t>24"424</t>
  </si>
  <si>
    <t>1'31"708</t>
  </si>
  <si>
    <t>27"800</t>
  </si>
  <si>
    <t>20"623</t>
  </si>
  <si>
    <t>25"947</t>
  </si>
  <si>
    <t>1'38"353</t>
  </si>
  <si>
    <t>27"682</t>
  </si>
  <si>
    <t>20"681</t>
  </si>
  <si>
    <t>30"575</t>
  </si>
  <si>
    <t>No.2  [19 Lap]  長尾 健吾</t>
  </si>
  <si>
    <t>赤旗中断 14:24～14:33</t>
    <rPh sb="0" eb="4">
      <t>アカハタチュウダン</t>
    </rPh>
    <phoneticPr fontId="23"/>
  </si>
  <si>
    <t xml:space="preserve">   Start：29</t>
    <phoneticPr fontId="23"/>
  </si>
  <si>
    <t>15/16</t>
    <phoneticPr fontId="23"/>
  </si>
  <si>
    <t>6.883</t>
    <phoneticPr fontId="23"/>
  </si>
  <si>
    <t>1'36.594</t>
    <phoneticPr fontId="23"/>
  </si>
  <si>
    <t>12/15</t>
    <phoneticPr fontId="23"/>
  </si>
  <si>
    <t>5.448</t>
    <phoneticPr fontId="23"/>
  </si>
  <si>
    <t>1'35.159</t>
    <phoneticPr fontId="23"/>
  </si>
  <si>
    <t>16/16</t>
    <phoneticPr fontId="23"/>
  </si>
  <si>
    <t>4.259</t>
    <phoneticPr fontId="23"/>
  </si>
  <si>
    <t>1'33.970</t>
    <phoneticPr fontId="23"/>
  </si>
  <si>
    <t>12/18</t>
    <phoneticPr fontId="23"/>
  </si>
  <si>
    <t>3.727</t>
    <phoneticPr fontId="23"/>
  </si>
  <si>
    <t>1'33.438</t>
    <phoneticPr fontId="23"/>
  </si>
  <si>
    <t xml:space="preserve"> 6/16</t>
    <phoneticPr fontId="23"/>
  </si>
  <si>
    <t>3.487</t>
    <phoneticPr fontId="23"/>
  </si>
  <si>
    <t>1'33.198</t>
    <phoneticPr fontId="23"/>
  </si>
  <si>
    <t xml:space="preserve"> 9/16</t>
    <phoneticPr fontId="23"/>
  </si>
  <si>
    <t>2.399</t>
    <phoneticPr fontId="23"/>
  </si>
  <si>
    <t>1'32.110</t>
    <phoneticPr fontId="23"/>
  </si>
  <si>
    <t xml:space="preserve"> 6/18</t>
    <phoneticPr fontId="23"/>
  </si>
  <si>
    <t>2.396</t>
    <phoneticPr fontId="23"/>
  </si>
  <si>
    <t>1'32.107</t>
    <phoneticPr fontId="23"/>
  </si>
  <si>
    <t>11/17</t>
    <phoneticPr fontId="23"/>
  </si>
  <si>
    <t>2.211</t>
    <phoneticPr fontId="23"/>
  </si>
  <si>
    <t>1'31.922</t>
    <phoneticPr fontId="23"/>
  </si>
  <si>
    <t>10/11</t>
    <phoneticPr fontId="23"/>
  </si>
  <si>
    <t>2.199</t>
    <phoneticPr fontId="23"/>
  </si>
  <si>
    <t>1'31.910</t>
    <phoneticPr fontId="23"/>
  </si>
  <si>
    <t>12/13</t>
    <phoneticPr fontId="23"/>
  </si>
  <si>
    <t>2.129</t>
    <phoneticPr fontId="23"/>
  </si>
  <si>
    <t>1'31.840</t>
    <phoneticPr fontId="23"/>
  </si>
  <si>
    <t>13/19</t>
    <phoneticPr fontId="23"/>
  </si>
  <si>
    <t>2.072</t>
    <phoneticPr fontId="23"/>
  </si>
  <si>
    <t>1'31.783</t>
    <phoneticPr fontId="23"/>
  </si>
  <si>
    <t>10/17</t>
    <phoneticPr fontId="23"/>
  </si>
  <si>
    <t>1.777</t>
    <phoneticPr fontId="23"/>
  </si>
  <si>
    <t>1'31.488</t>
    <phoneticPr fontId="23"/>
  </si>
  <si>
    <t>1.508</t>
    <phoneticPr fontId="23"/>
  </si>
  <si>
    <t>1'31.219</t>
    <phoneticPr fontId="23"/>
  </si>
  <si>
    <t>11/16</t>
    <phoneticPr fontId="23"/>
  </si>
  <si>
    <t>1.321</t>
    <phoneticPr fontId="23"/>
  </si>
  <si>
    <t>1'31.032</t>
    <phoneticPr fontId="23"/>
  </si>
  <si>
    <t xml:space="preserve"> 8/14</t>
    <phoneticPr fontId="23"/>
  </si>
  <si>
    <t>1.119</t>
    <phoneticPr fontId="23"/>
  </si>
  <si>
    <t>1'30.830</t>
    <phoneticPr fontId="23"/>
  </si>
  <si>
    <t xml:space="preserve"> 8/17</t>
    <phoneticPr fontId="23"/>
  </si>
  <si>
    <t>1.115</t>
    <phoneticPr fontId="23"/>
  </si>
  <si>
    <t>1'30.826</t>
    <phoneticPr fontId="23"/>
  </si>
  <si>
    <t xml:space="preserve"> 5/19</t>
    <phoneticPr fontId="23"/>
  </si>
  <si>
    <t>0.864</t>
    <phoneticPr fontId="23"/>
  </si>
  <si>
    <t>1'30.575</t>
    <phoneticPr fontId="23"/>
  </si>
  <si>
    <t>18/19</t>
    <phoneticPr fontId="23"/>
  </si>
  <si>
    <t>0.763</t>
    <phoneticPr fontId="23"/>
  </si>
  <si>
    <t>1'30.474</t>
    <phoneticPr fontId="23"/>
  </si>
  <si>
    <t xml:space="preserve"> 8/15</t>
    <phoneticPr fontId="23"/>
  </si>
  <si>
    <t>0.593</t>
    <phoneticPr fontId="23"/>
  </si>
  <si>
    <t>1'30.304</t>
    <phoneticPr fontId="23"/>
  </si>
  <si>
    <t xml:space="preserve"> 5/17</t>
    <phoneticPr fontId="23"/>
  </si>
  <si>
    <t>0.557</t>
    <phoneticPr fontId="23"/>
  </si>
  <si>
    <t>1'30.268</t>
    <phoneticPr fontId="23"/>
  </si>
  <si>
    <t>0.545</t>
    <phoneticPr fontId="23"/>
  </si>
  <si>
    <t>1'30.256</t>
    <phoneticPr fontId="23"/>
  </si>
  <si>
    <t xml:space="preserve"> 7/10</t>
    <phoneticPr fontId="23"/>
  </si>
  <si>
    <t>0.430</t>
    <phoneticPr fontId="23"/>
  </si>
  <si>
    <t>1'30.141</t>
    <phoneticPr fontId="23"/>
  </si>
  <si>
    <t>0.359</t>
    <phoneticPr fontId="23"/>
  </si>
  <si>
    <t>1'30.070</t>
    <phoneticPr fontId="23"/>
  </si>
  <si>
    <t xml:space="preserve"> 5/ 7</t>
    <phoneticPr fontId="23"/>
  </si>
  <si>
    <t>0.348</t>
    <phoneticPr fontId="23"/>
  </si>
  <si>
    <t>1'30.059</t>
    <phoneticPr fontId="23"/>
  </si>
  <si>
    <t>0.317</t>
    <phoneticPr fontId="23"/>
  </si>
  <si>
    <t>1'30.028</t>
    <phoneticPr fontId="23"/>
  </si>
  <si>
    <t xml:space="preserve"> 6/17</t>
    <phoneticPr fontId="23"/>
  </si>
  <si>
    <t>0.222</t>
    <phoneticPr fontId="23"/>
  </si>
  <si>
    <t>1'29.933</t>
    <phoneticPr fontId="23"/>
  </si>
  <si>
    <t>10/14</t>
    <phoneticPr fontId="23"/>
  </si>
  <si>
    <t>0.213</t>
    <phoneticPr fontId="23"/>
  </si>
  <si>
    <t>1'29.924</t>
    <phoneticPr fontId="23"/>
  </si>
  <si>
    <t xml:space="preserve"> 7/14</t>
    <phoneticPr fontId="23"/>
  </si>
  <si>
    <t>0.182</t>
    <phoneticPr fontId="23"/>
  </si>
  <si>
    <t>1'29.893</t>
    <phoneticPr fontId="23"/>
  </si>
  <si>
    <t>1'29.711</t>
    <phoneticPr fontId="23"/>
  </si>
  <si>
    <t>ST600 ART走行 2回目 結果表</t>
    <phoneticPr fontId="23"/>
  </si>
  <si>
    <t>23"591</t>
  </si>
  <si>
    <t>22"266</t>
  </si>
  <si>
    <t>25"576</t>
  </si>
  <si>
    <t>18"824</t>
  </si>
  <si>
    <t>23"567</t>
  </si>
  <si>
    <t>22"232</t>
  </si>
  <si>
    <t>1'30"199</t>
  </si>
  <si>
    <t>26"059</t>
  </si>
  <si>
    <t>19"428</t>
  </si>
  <si>
    <t>25"229</t>
  </si>
  <si>
    <t>8'53"539</t>
  </si>
  <si>
    <t>10'04"255</t>
  </si>
  <si>
    <t>32"671</t>
  </si>
  <si>
    <t>25"182</t>
  </si>
  <si>
    <t>1'47"279</t>
  </si>
  <si>
    <t>25"599</t>
  </si>
  <si>
    <t>18"737</t>
  </si>
  <si>
    <t>23"643</t>
  </si>
  <si>
    <t>22"162</t>
  </si>
  <si>
    <t>1'30"141</t>
  </si>
  <si>
    <t>25"724</t>
  </si>
  <si>
    <t>18"697</t>
  </si>
  <si>
    <t>23"683</t>
  </si>
  <si>
    <t>22"053</t>
  </si>
  <si>
    <t>1'30"157</t>
  </si>
  <si>
    <t>25"785</t>
  </si>
  <si>
    <t>18"974</t>
  </si>
  <si>
    <t>22"214</t>
  </si>
  <si>
    <t>26"966</t>
  </si>
  <si>
    <t>22"289</t>
  </si>
  <si>
    <t>1'32"588</t>
  </si>
  <si>
    <t>30"497</t>
  </si>
  <si>
    <t>25"596</t>
  </si>
  <si>
    <t>23"088</t>
  </si>
  <si>
    <t>1'43"116</t>
  </si>
  <si>
    <t>25"748</t>
  </si>
  <si>
    <t>18"687</t>
  </si>
  <si>
    <t>23"672</t>
  </si>
  <si>
    <t>1'30"358</t>
  </si>
  <si>
    <t>19"021</t>
  </si>
  <si>
    <t>24"212</t>
  </si>
  <si>
    <t>23"188</t>
  </si>
  <si>
    <t>29"906</t>
  </si>
  <si>
    <t>21"561</t>
  </si>
  <si>
    <t>26"537</t>
  </si>
  <si>
    <t>No.48  [10 Lap]  荻原 羚大</t>
  </si>
  <si>
    <t>2025/05/23 ST600 ART走行 2回目</t>
  </si>
  <si>
    <t>24"315</t>
  </si>
  <si>
    <t>20"367</t>
  </si>
  <si>
    <t>25"206</t>
  </si>
  <si>
    <t>24"006</t>
  </si>
  <si>
    <t>1'36"630</t>
  </si>
  <si>
    <t>27"192</t>
  </si>
  <si>
    <t>1'36"594</t>
  </si>
  <si>
    <t>27"307</t>
  </si>
  <si>
    <t>20"399</t>
  </si>
  <si>
    <t>25"355</t>
  </si>
  <si>
    <t>23"699</t>
  </si>
  <si>
    <t>1'36"760</t>
  </si>
  <si>
    <t>27"289</t>
  </si>
  <si>
    <t>25"447</t>
  </si>
  <si>
    <t>1'37"462</t>
  </si>
  <si>
    <t>27"573</t>
  </si>
  <si>
    <t>20"644</t>
  </si>
  <si>
    <t>3'07"830</t>
  </si>
  <si>
    <t>4'22"210</t>
  </si>
  <si>
    <t>30"773</t>
  </si>
  <si>
    <t>20"470</t>
  </si>
  <si>
    <t>24"455</t>
  </si>
  <si>
    <t>1'41"328</t>
  </si>
  <si>
    <t>27"510</t>
  </si>
  <si>
    <t>24"240</t>
  </si>
  <si>
    <t>1'38"369</t>
  </si>
  <si>
    <t>27"543</t>
  </si>
  <si>
    <t>20"352</t>
  </si>
  <si>
    <t>24"108</t>
  </si>
  <si>
    <t>1'37"517</t>
  </si>
  <si>
    <t>27"304</t>
  </si>
  <si>
    <t>21"301</t>
  </si>
  <si>
    <t>26"257</t>
  </si>
  <si>
    <t>10'18"203</t>
  </si>
  <si>
    <t>11'33"065</t>
  </si>
  <si>
    <t>30"049</t>
  </si>
  <si>
    <t>20"463</t>
  </si>
  <si>
    <t>25"248</t>
  </si>
  <si>
    <t>1'39"548</t>
  </si>
  <si>
    <t>27"100</t>
  </si>
  <si>
    <t>20"420</t>
  </si>
  <si>
    <t>25"293</t>
  </si>
  <si>
    <t>1'36"663</t>
  </si>
  <si>
    <t>27"376</t>
  </si>
  <si>
    <t>20"591</t>
  </si>
  <si>
    <t>25"367</t>
  </si>
  <si>
    <t>1'37"379</t>
  </si>
  <si>
    <t>27"426</t>
  </si>
  <si>
    <t>20"639</t>
  </si>
  <si>
    <t>1'37"633</t>
  </si>
  <si>
    <t>27"436</t>
  </si>
  <si>
    <t>21"001</t>
  </si>
  <si>
    <t>25"531</t>
  </si>
  <si>
    <t>24"348</t>
  </si>
  <si>
    <t>1'38"316</t>
  </si>
  <si>
    <t>27"569</t>
  </si>
  <si>
    <t>20"502</t>
  </si>
  <si>
    <t>25"675</t>
  </si>
  <si>
    <t>1'38"013</t>
  </si>
  <si>
    <t>27"508</t>
  </si>
  <si>
    <t>20"537</t>
  </si>
  <si>
    <t>26"325</t>
  </si>
  <si>
    <t>24"975</t>
  </si>
  <si>
    <t>1'39"345</t>
  </si>
  <si>
    <t>28"238</t>
  </si>
  <si>
    <t>21"212</t>
  </si>
  <si>
    <t>27"535</t>
  </si>
  <si>
    <t>No.47  [16 Lap]  宮脇 寿郎</t>
  </si>
  <si>
    <t>31"053</t>
  </si>
  <si>
    <t>29"104</t>
  </si>
  <si>
    <t>26"550</t>
  </si>
  <si>
    <t>26"995</t>
  </si>
  <si>
    <t>24"751</t>
  </si>
  <si>
    <t>23"378</t>
  </si>
  <si>
    <t>1'35"166</t>
  </si>
  <si>
    <t>29"782</t>
  </si>
  <si>
    <t>22"129</t>
  </si>
  <si>
    <t>30"916</t>
  </si>
  <si>
    <t>24"195</t>
  </si>
  <si>
    <t>1'47"022</t>
  </si>
  <si>
    <t>26"911</t>
  </si>
  <si>
    <t>19"803</t>
  </si>
  <si>
    <t>24"837</t>
  </si>
  <si>
    <t>23"870</t>
  </si>
  <si>
    <t>1'35"421</t>
  </si>
  <si>
    <t>20"133</t>
  </si>
  <si>
    <t>24"330</t>
  </si>
  <si>
    <t>23"109</t>
  </si>
  <si>
    <t>1'35"145</t>
  </si>
  <si>
    <t>26"709</t>
  </si>
  <si>
    <t>20"106</t>
  </si>
  <si>
    <t>25"541</t>
  </si>
  <si>
    <t>23"096</t>
  </si>
  <si>
    <t>1'35"452</t>
  </si>
  <si>
    <t>26"733</t>
  </si>
  <si>
    <t>24"433</t>
  </si>
  <si>
    <t>23"382</t>
  </si>
  <si>
    <t>1'34"133</t>
  </si>
  <si>
    <t>26"455</t>
  </si>
  <si>
    <t>23"142</t>
  </si>
  <si>
    <t>1'33"438</t>
  </si>
  <si>
    <t>26"727</t>
  </si>
  <si>
    <t>19"437</t>
  </si>
  <si>
    <t>24"777</t>
  </si>
  <si>
    <t>23"232</t>
  </si>
  <si>
    <t>1'34"173</t>
  </si>
  <si>
    <t>26"746</t>
  </si>
  <si>
    <t>23"133</t>
  </si>
  <si>
    <t>1'33"810</t>
  </si>
  <si>
    <t>26"800</t>
  </si>
  <si>
    <t>19"925</t>
  </si>
  <si>
    <t>25"177</t>
  </si>
  <si>
    <t>7'50"833</t>
  </si>
  <si>
    <t>9'02"735</t>
  </si>
  <si>
    <t>37"546</t>
  </si>
  <si>
    <t>29"379</t>
  </si>
  <si>
    <t>27"651</t>
  </si>
  <si>
    <t>1'58"463</t>
  </si>
  <si>
    <t>27"050</t>
  </si>
  <si>
    <t>19"581</t>
  </si>
  <si>
    <t>24"523</t>
  </si>
  <si>
    <t>23"318</t>
  </si>
  <si>
    <t>1'34"472</t>
  </si>
  <si>
    <t>26"910</t>
  </si>
  <si>
    <t>19"607</t>
  </si>
  <si>
    <t>24"545</t>
  </si>
  <si>
    <t>23"143</t>
  </si>
  <si>
    <t>1'34"205</t>
  </si>
  <si>
    <t>26"771</t>
  </si>
  <si>
    <t>19"365</t>
  </si>
  <si>
    <t>1'33"576</t>
  </si>
  <si>
    <t>26"861</t>
  </si>
  <si>
    <t>19"738</t>
  </si>
  <si>
    <t>25"082</t>
  </si>
  <si>
    <t>54"955</t>
  </si>
  <si>
    <t>2'06"636</t>
  </si>
  <si>
    <t>33"986</t>
  </si>
  <si>
    <t>24"324</t>
  </si>
  <si>
    <t>1'45"863</t>
  </si>
  <si>
    <t>26"806</t>
  </si>
  <si>
    <t>19"450</t>
  </si>
  <si>
    <t>24"408</t>
  </si>
  <si>
    <t>1'33"838</t>
  </si>
  <si>
    <t>24"807</t>
  </si>
  <si>
    <t>23"482</t>
  </si>
  <si>
    <t>1'34"643</t>
  </si>
  <si>
    <t>27"847</t>
  </si>
  <si>
    <t>20"702</t>
  </si>
  <si>
    <t>No.46  [18 Lap]  渡部 達也</t>
  </si>
  <si>
    <t>1'25"450</t>
  </si>
  <si>
    <t>6'43"650</t>
  </si>
  <si>
    <t>22"147</t>
  </si>
  <si>
    <t>8'54"979</t>
  </si>
  <si>
    <t>18"672</t>
  </si>
  <si>
    <t>23"778</t>
  </si>
  <si>
    <t>22"165</t>
  </si>
  <si>
    <t>1'30"261</t>
  </si>
  <si>
    <t>18"747</t>
  </si>
  <si>
    <t>23"652</t>
  </si>
  <si>
    <t>22"097</t>
  </si>
  <si>
    <t>1'30"059</t>
  </si>
  <si>
    <t>19"003</t>
  </si>
  <si>
    <t>1'31"444</t>
  </si>
  <si>
    <t>18"988</t>
  </si>
  <si>
    <t>24"314</t>
  </si>
  <si>
    <t>27"082</t>
  </si>
  <si>
    <t>1'36"055</t>
  </si>
  <si>
    <t>18"643</t>
  </si>
  <si>
    <t>23"857</t>
  </si>
  <si>
    <t>1'30"535</t>
  </si>
  <si>
    <t>18"812</t>
  </si>
  <si>
    <t>23"981</t>
  </si>
  <si>
    <t>22"512</t>
  </si>
  <si>
    <t>1'31"140</t>
  </si>
  <si>
    <t>26"309</t>
  </si>
  <si>
    <t>20"052</t>
  </si>
  <si>
    <t>25"110</t>
  </si>
  <si>
    <t>No.44  [7 Lap]  南本 宗一郎</t>
  </si>
  <si>
    <t>51"376</t>
  </si>
  <si>
    <t>26"533</t>
  </si>
  <si>
    <t>26"185</t>
  </si>
  <si>
    <t>19"189</t>
  </si>
  <si>
    <t>24"327</t>
  </si>
  <si>
    <t>22"762</t>
  </si>
  <si>
    <t>1'32"463</t>
  </si>
  <si>
    <t>25"923</t>
  </si>
  <si>
    <t>19"019</t>
  </si>
  <si>
    <t>24"116</t>
  </si>
  <si>
    <t>22"699</t>
  </si>
  <si>
    <t>25"990</t>
  </si>
  <si>
    <t>1'31"695</t>
  </si>
  <si>
    <t>26"081</t>
  </si>
  <si>
    <t>19"203</t>
  </si>
  <si>
    <t>3'01"336</t>
  </si>
  <si>
    <t>4'11"027</t>
  </si>
  <si>
    <t>31"044</t>
  </si>
  <si>
    <t>19"302</t>
  </si>
  <si>
    <t>24"503</t>
  </si>
  <si>
    <t>22"760</t>
  </si>
  <si>
    <t>1'37"609</t>
  </si>
  <si>
    <t>19"110</t>
  </si>
  <si>
    <t>22"653</t>
  </si>
  <si>
    <t>1'31"967</t>
  </si>
  <si>
    <t>26"507</t>
  </si>
  <si>
    <t>19"096</t>
  </si>
  <si>
    <t>22"566</t>
  </si>
  <si>
    <t>1'32"414</t>
  </si>
  <si>
    <t>22"570</t>
  </si>
  <si>
    <t>1'31"488</t>
  </si>
  <si>
    <t>26"077</t>
  </si>
  <si>
    <t>19"755</t>
  </si>
  <si>
    <t>9'00"911</t>
  </si>
  <si>
    <t>10'11"494</t>
  </si>
  <si>
    <t>31"546</t>
  </si>
  <si>
    <t>24"275</t>
  </si>
  <si>
    <t>22"780</t>
  </si>
  <si>
    <t>1'37"706</t>
  </si>
  <si>
    <t>26"141</t>
  </si>
  <si>
    <t>19"209</t>
  </si>
  <si>
    <t>24"196</t>
  </si>
  <si>
    <t>22"564</t>
  </si>
  <si>
    <t>26"145</t>
  </si>
  <si>
    <t>22"524</t>
  </si>
  <si>
    <t>1'31"772</t>
  </si>
  <si>
    <t>19"140</t>
  </si>
  <si>
    <t>22"710</t>
  </si>
  <si>
    <t>1'32"041</t>
  </si>
  <si>
    <t>26"548</t>
  </si>
  <si>
    <t>19"902</t>
  </si>
  <si>
    <t>24"156</t>
  </si>
  <si>
    <t>22"586</t>
  </si>
  <si>
    <t>1'33"192</t>
  </si>
  <si>
    <t>26"173</t>
  </si>
  <si>
    <t>22"800</t>
  </si>
  <si>
    <t>1'32"295</t>
  </si>
  <si>
    <t>19"150</t>
  </si>
  <si>
    <t>24"266</t>
  </si>
  <si>
    <t>22"751</t>
  </si>
  <si>
    <t>1'32"375</t>
  </si>
  <si>
    <t>24"762</t>
  </si>
  <si>
    <t>23"286</t>
  </si>
  <si>
    <t>1'33"549</t>
  </si>
  <si>
    <t>20"569</t>
  </si>
  <si>
    <t>26"876</t>
  </si>
  <si>
    <t>26"110</t>
  </si>
  <si>
    <t>26"693</t>
  </si>
  <si>
    <t>25"443</t>
  </si>
  <si>
    <t>26"026</t>
  </si>
  <si>
    <t>19"135</t>
  </si>
  <si>
    <t>1'31"979</t>
  </si>
  <si>
    <t>24"152</t>
  </si>
  <si>
    <t>22"580</t>
  </si>
  <si>
    <t>1'31"840</t>
  </si>
  <si>
    <t>28"608</t>
  </si>
  <si>
    <t>20"592</t>
  </si>
  <si>
    <t>23"196</t>
  </si>
  <si>
    <t>1'38"415</t>
  </si>
  <si>
    <t>26"065</t>
  </si>
  <si>
    <t>23"996</t>
  </si>
  <si>
    <t>22"676</t>
  </si>
  <si>
    <t>1'31"865</t>
  </si>
  <si>
    <t>25"997</t>
  </si>
  <si>
    <t>19"083</t>
  </si>
  <si>
    <t>24"205</t>
  </si>
  <si>
    <t>22"736</t>
  </si>
  <si>
    <t>1'32"021</t>
  </si>
  <si>
    <t>26"083</t>
  </si>
  <si>
    <t>24"154</t>
  </si>
  <si>
    <t>22"740</t>
  </si>
  <si>
    <t>1'32"162</t>
  </si>
  <si>
    <t>26"013</t>
  </si>
  <si>
    <t>24"161</t>
  </si>
  <si>
    <t>23"149</t>
  </si>
  <si>
    <t>1'32"669</t>
  </si>
  <si>
    <t>19"323</t>
  </si>
  <si>
    <t>22"683</t>
  </si>
  <si>
    <t>1'32"373</t>
  </si>
  <si>
    <t>26"028</t>
  </si>
  <si>
    <t>19"202</t>
  </si>
  <si>
    <t>24"402</t>
  </si>
  <si>
    <t>1'32"778</t>
  </si>
  <si>
    <t>28"074</t>
  </si>
  <si>
    <t>20"996</t>
  </si>
  <si>
    <t>27"391</t>
  </si>
  <si>
    <t>17'41"057</t>
  </si>
  <si>
    <t>18'57"518</t>
  </si>
  <si>
    <t>29"305</t>
  </si>
  <si>
    <t>23"327</t>
  </si>
  <si>
    <t>23"148</t>
  </si>
  <si>
    <t>1'40"235</t>
  </si>
  <si>
    <t>19"560</t>
  </si>
  <si>
    <t>24"401</t>
  </si>
  <si>
    <t>23"197</t>
  </si>
  <si>
    <t>1'33"678</t>
  </si>
  <si>
    <t>26"591</t>
  </si>
  <si>
    <t>19"770</t>
  </si>
  <si>
    <t>24"608</t>
  </si>
  <si>
    <t>23"343</t>
  </si>
  <si>
    <t>1'34"312</t>
  </si>
  <si>
    <t>26"734</t>
  </si>
  <si>
    <t>20"342</t>
  </si>
  <si>
    <t>26"376</t>
  </si>
  <si>
    <t>No.41  [13 Lap]  山根 昇馬</t>
  </si>
  <si>
    <t>27"313</t>
  </si>
  <si>
    <t>20"204</t>
  </si>
  <si>
    <t>24"904</t>
  </si>
  <si>
    <t>1'35"979</t>
  </si>
  <si>
    <t>26"874</t>
  </si>
  <si>
    <t>20"159</t>
  </si>
  <si>
    <t>23"775</t>
  </si>
  <si>
    <t>1'35"864</t>
  </si>
  <si>
    <t>27"586</t>
  </si>
  <si>
    <t>44"730</t>
  </si>
  <si>
    <t>23"383</t>
  </si>
  <si>
    <t>2'03"033</t>
  </si>
  <si>
    <t>26"784</t>
  </si>
  <si>
    <t>20"146</t>
  </si>
  <si>
    <t>24"926</t>
  </si>
  <si>
    <t>23"303</t>
  </si>
  <si>
    <t>1'35"159</t>
  </si>
  <si>
    <t>19"909</t>
  </si>
  <si>
    <t>24"874</t>
  </si>
  <si>
    <t>1'35"428</t>
  </si>
  <si>
    <t>27"133</t>
  </si>
  <si>
    <t>19"873</t>
  </si>
  <si>
    <t>23"618</t>
  </si>
  <si>
    <t>1'35"585</t>
  </si>
  <si>
    <t>27"099</t>
  </si>
  <si>
    <t>20"255</t>
  </si>
  <si>
    <t>25"249</t>
  </si>
  <si>
    <t>1'36"474</t>
  </si>
  <si>
    <t>20"329</t>
  </si>
  <si>
    <t>25"461</t>
  </si>
  <si>
    <t>1'36"907</t>
  </si>
  <si>
    <t>27"499</t>
  </si>
  <si>
    <t>20"942</t>
  </si>
  <si>
    <t>26"354</t>
  </si>
  <si>
    <t>13'43"321</t>
  </si>
  <si>
    <t>14'58"116</t>
  </si>
  <si>
    <t>38"280</t>
  </si>
  <si>
    <t>21"027</t>
  </si>
  <si>
    <t>24"989</t>
  </si>
  <si>
    <t>23"454</t>
  </si>
  <si>
    <t>1'47"750</t>
  </si>
  <si>
    <t>26"908</t>
  </si>
  <si>
    <t>20"001</t>
  </si>
  <si>
    <t>25"079</t>
  </si>
  <si>
    <t>23"360</t>
  </si>
  <si>
    <t>1'35"348</t>
  </si>
  <si>
    <t>26"744</t>
  </si>
  <si>
    <t>20"112</t>
  </si>
  <si>
    <t>23"385</t>
  </si>
  <si>
    <t>1'35"296</t>
  </si>
  <si>
    <t>26"863</t>
  </si>
  <si>
    <t>20"299</t>
  </si>
  <si>
    <t>24"838</t>
  </si>
  <si>
    <t>23"535</t>
  </si>
  <si>
    <t>1'35"535</t>
  </si>
  <si>
    <t>20"020</t>
  </si>
  <si>
    <t>25"087</t>
  </si>
  <si>
    <t>23"515</t>
  </si>
  <si>
    <t>1'35"564</t>
  </si>
  <si>
    <t>20"333</t>
  </si>
  <si>
    <t>25"638</t>
  </si>
  <si>
    <t>23"730</t>
  </si>
  <si>
    <t>1'36"620</t>
  </si>
  <si>
    <t>27"350</t>
  </si>
  <si>
    <t>21"050</t>
  </si>
  <si>
    <t>27"380</t>
  </si>
  <si>
    <t>No.40  [15 Lap]  樽澤 雄太</t>
  </si>
  <si>
    <t>26"654</t>
  </si>
  <si>
    <t>24"322</t>
  </si>
  <si>
    <t>22"818</t>
  </si>
  <si>
    <t>1'33"244</t>
  </si>
  <si>
    <t>19"534</t>
  </si>
  <si>
    <t>1'33"336</t>
  </si>
  <si>
    <t>26"751</t>
  </si>
  <si>
    <t>19"359</t>
  </si>
  <si>
    <t>25"252</t>
  </si>
  <si>
    <t>1'36"136</t>
  </si>
  <si>
    <t>26"374</t>
  </si>
  <si>
    <t>19"330</t>
  </si>
  <si>
    <t>23"020</t>
  </si>
  <si>
    <t>1'32"924</t>
  </si>
  <si>
    <t>19"219</t>
  </si>
  <si>
    <t>22"705</t>
  </si>
  <si>
    <t>1'32"828</t>
  </si>
  <si>
    <t>24"128</t>
  </si>
  <si>
    <t>22"483</t>
  </si>
  <si>
    <t>1'32"147</t>
  </si>
  <si>
    <t>26"440</t>
  </si>
  <si>
    <t>19"018</t>
  </si>
  <si>
    <t>23"909</t>
  </si>
  <si>
    <t>22"416</t>
  </si>
  <si>
    <t>1'31"783</t>
  </si>
  <si>
    <t>18"862</t>
  </si>
  <si>
    <t>26"345</t>
  </si>
  <si>
    <t>24"046</t>
  </si>
  <si>
    <t>1'31"820</t>
  </si>
  <si>
    <t>26"279</t>
  </si>
  <si>
    <t>19"017</t>
  </si>
  <si>
    <t>24"074</t>
  </si>
  <si>
    <t>22"582</t>
  </si>
  <si>
    <t>26"344</t>
  </si>
  <si>
    <t>9'16"357</t>
  </si>
  <si>
    <t>10'27"135</t>
  </si>
  <si>
    <t>33"175</t>
  </si>
  <si>
    <t>19"885</t>
  </si>
  <si>
    <t>24"269</t>
  </si>
  <si>
    <t>22"759</t>
  </si>
  <si>
    <t>1'40"088</t>
  </si>
  <si>
    <t>26"665</t>
  </si>
  <si>
    <t>19"107</t>
  </si>
  <si>
    <t>24"133</t>
  </si>
  <si>
    <t>22"741</t>
  </si>
  <si>
    <t>1'32"646</t>
  </si>
  <si>
    <t>26"710</t>
  </si>
  <si>
    <t>19"281</t>
  </si>
  <si>
    <t>24"080</t>
  </si>
  <si>
    <t>22"738</t>
  </si>
  <si>
    <t>26"651</t>
  </si>
  <si>
    <t>19"160</t>
  </si>
  <si>
    <t>22"775</t>
  </si>
  <si>
    <t>1'32"631</t>
  </si>
  <si>
    <t>19"260</t>
  </si>
  <si>
    <t>22"659</t>
  </si>
  <si>
    <t>1'32"934</t>
  </si>
  <si>
    <t>26"743</t>
  </si>
  <si>
    <t>19"277</t>
  </si>
  <si>
    <t>25"401</t>
  </si>
  <si>
    <t>22"670</t>
  </si>
  <si>
    <t>1'34"091</t>
  </si>
  <si>
    <t>26"510</t>
  </si>
  <si>
    <t>1'32"614</t>
  </si>
  <si>
    <t>26"726</t>
  </si>
  <si>
    <t>24"564</t>
  </si>
  <si>
    <t>23"277</t>
  </si>
  <si>
    <t>1'33"815</t>
  </si>
  <si>
    <t>19"830</t>
  </si>
  <si>
    <t>25"705</t>
  </si>
  <si>
    <t>33"103</t>
  </si>
  <si>
    <t>19"998</t>
  </si>
  <si>
    <t>23"587</t>
  </si>
  <si>
    <t>1'41"657</t>
  </si>
  <si>
    <t>26"301</t>
  </si>
  <si>
    <t>18"702</t>
  </si>
  <si>
    <t>23"761</t>
  </si>
  <si>
    <t>22"038</t>
  </si>
  <si>
    <t>1'30"802</t>
  </si>
  <si>
    <t>25"788</t>
  </si>
  <si>
    <t>21"473</t>
  </si>
  <si>
    <t>22"040</t>
  </si>
  <si>
    <t>1'33"000</t>
  </si>
  <si>
    <t>19"116</t>
  </si>
  <si>
    <t>23"882</t>
  </si>
  <si>
    <t>22"433</t>
  </si>
  <si>
    <t>1'31"297</t>
  </si>
  <si>
    <t>26"179</t>
  </si>
  <si>
    <t>23"842</t>
  </si>
  <si>
    <t>22"329</t>
  </si>
  <si>
    <t>1'31"369</t>
  </si>
  <si>
    <t>26"114</t>
  </si>
  <si>
    <t>18"733</t>
  </si>
  <si>
    <t>23"836</t>
  </si>
  <si>
    <t>26"043</t>
  </si>
  <si>
    <t>24"284</t>
  </si>
  <si>
    <t>22"400</t>
  </si>
  <si>
    <t>1'32"016</t>
  </si>
  <si>
    <t>23"751</t>
  </si>
  <si>
    <t>1'30"875</t>
  </si>
  <si>
    <t>25"713</t>
  </si>
  <si>
    <t>19"062</t>
  </si>
  <si>
    <t>1'30"903</t>
  </si>
  <si>
    <t>19"318</t>
  </si>
  <si>
    <t>22"476</t>
  </si>
  <si>
    <t>1'31"836</t>
  </si>
  <si>
    <t>26"066</t>
  </si>
  <si>
    <t>19"504</t>
  </si>
  <si>
    <t>24"885</t>
  </si>
  <si>
    <t>8'43"944</t>
  </si>
  <si>
    <t>9'54"399</t>
  </si>
  <si>
    <t>32"469</t>
  </si>
  <si>
    <t>20"049</t>
  </si>
  <si>
    <t>23"910</t>
  </si>
  <si>
    <t>22"102</t>
  </si>
  <si>
    <t>1'38"530</t>
  </si>
  <si>
    <t>23"851</t>
  </si>
  <si>
    <t>1'32"272</t>
  </si>
  <si>
    <t>19"132</t>
  </si>
  <si>
    <t>24"209</t>
  </si>
  <si>
    <t>23"257</t>
  </si>
  <si>
    <t>1'32"558</t>
  </si>
  <si>
    <t>25"808</t>
  </si>
  <si>
    <t>18"728</t>
  </si>
  <si>
    <t>1'30"575</t>
  </si>
  <si>
    <t>25"870</t>
  </si>
  <si>
    <t>18"749</t>
  </si>
  <si>
    <t>24"016</t>
  </si>
  <si>
    <t>22"526</t>
  </si>
  <si>
    <t>1'31"161</t>
  </si>
  <si>
    <t>18"945</t>
  </si>
  <si>
    <t>24"147</t>
  </si>
  <si>
    <t>23"052</t>
  </si>
  <si>
    <t>1'31"868</t>
  </si>
  <si>
    <t>22"388</t>
  </si>
  <si>
    <t>1'31"411</t>
  </si>
  <si>
    <t>26"099</t>
  </si>
  <si>
    <t>22"842</t>
  </si>
  <si>
    <t>1'32"445</t>
  </si>
  <si>
    <t>26"759</t>
  </si>
  <si>
    <t>21"166</t>
  </si>
  <si>
    <t>25"908</t>
  </si>
  <si>
    <t>No.38  [19 Lap]  高橋 匠</t>
  </si>
  <si>
    <t>26"415</t>
  </si>
  <si>
    <t>19"623</t>
  </si>
  <si>
    <t>24"723</t>
  </si>
  <si>
    <t>23"209</t>
  </si>
  <si>
    <t>1'33"970</t>
  </si>
  <si>
    <t>19"761</t>
  </si>
  <si>
    <t>23"223</t>
  </si>
  <si>
    <t>1'34"144</t>
  </si>
  <si>
    <t>19"771</t>
  </si>
  <si>
    <t>24"693</t>
  </si>
  <si>
    <t>1'34"033</t>
  </si>
  <si>
    <t>26"567</t>
  </si>
  <si>
    <t>19"819</t>
  </si>
  <si>
    <t>24"689</t>
  </si>
  <si>
    <t>1'34"378</t>
  </si>
  <si>
    <t>26"433</t>
  </si>
  <si>
    <t>24"918</t>
  </si>
  <si>
    <t>23"359</t>
  </si>
  <si>
    <t>1'34"565</t>
  </si>
  <si>
    <t>20"094</t>
  </si>
  <si>
    <t>25"282</t>
  </si>
  <si>
    <t>1'35"505</t>
  </si>
  <si>
    <t>26"739</t>
  </si>
  <si>
    <t>20"473</t>
  </si>
  <si>
    <t>24"845</t>
  </si>
  <si>
    <t>1'35"719</t>
  </si>
  <si>
    <t>26"805</t>
  </si>
  <si>
    <t>20"244</t>
  </si>
  <si>
    <t>23"565</t>
  </si>
  <si>
    <t>19"913</t>
  </si>
  <si>
    <t>24"992</t>
  </si>
  <si>
    <t>23"649</t>
  </si>
  <si>
    <t>1'35"162</t>
  </si>
  <si>
    <t>27"035</t>
  </si>
  <si>
    <t>20"273</t>
  </si>
  <si>
    <t>26"076</t>
  </si>
  <si>
    <t>11'40"178</t>
  </si>
  <si>
    <t>12'53"562</t>
  </si>
  <si>
    <t>31"682</t>
  </si>
  <si>
    <t>20"195</t>
  </si>
  <si>
    <t>25"172</t>
  </si>
  <si>
    <t>1'40"866</t>
  </si>
  <si>
    <t>26"934</t>
  </si>
  <si>
    <t>25"107</t>
  </si>
  <si>
    <t>23"805</t>
  </si>
  <si>
    <t>1'36"047</t>
  </si>
  <si>
    <t>26"641</t>
  </si>
  <si>
    <t>20"211</t>
  </si>
  <si>
    <t>20"331</t>
  </si>
  <si>
    <t>25"570</t>
  </si>
  <si>
    <t>24"399</t>
  </si>
  <si>
    <t>1'37"163</t>
  </si>
  <si>
    <t>27"211</t>
  </si>
  <si>
    <t>20"200</t>
  </si>
  <si>
    <t>25"187</t>
  </si>
  <si>
    <t>24"012</t>
  </si>
  <si>
    <t>1'36"610</t>
  </si>
  <si>
    <t>27"562</t>
  </si>
  <si>
    <t>20"933</t>
  </si>
  <si>
    <t>25"861</t>
  </si>
  <si>
    <t>1'38"896</t>
  </si>
  <si>
    <t>20"847</t>
  </si>
  <si>
    <t>27"022</t>
  </si>
  <si>
    <t>No.37  [16 Lap]  宮崎 隼</t>
  </si>
  <si>
    <t>24"370</t>
  </si>
  <si>
    <t>50"783</t>
  </si>
  <si>
    <t>24"611</t>
  </si>
  <si>
    <t>24"325</t>
  </si>
  <si>
    <t>1'32"123</t>
  </si>
  <si>
    <t>25"995</t>
  </si>
  <si>
    <t>24"369</t>
  </si>
  <si>
    <t>22"445</t>
  </si>
  <si>
    <t>1'31"948</t>
  </si>
  <si>
    <t>26"519</t>
  </si>
  <si>
    <t>20"577</t>
  </si>
  <si>
    <t>24"681</t>
  </si>
  <si>
    <t>1'21"028</t>
  </si>
  <si>
    <t>2'32"805</t>
  </si>
  <si>
    <t>1'32"954</t>
  </si>
  <si>
    <t>19"231</t>
  </si>
  <si>
    <t>26"603</t>
  </si>
  <si>
    <t>24"071</t>
  </si>
  <si>
    <t>1'36"024</t>
  </si>
  <si>
    <t>19"230</t>
  </si>
  <si>
    <t>24"897</t>
  </si>
  <si>
    <t>22"199</t>
  </si>
  <si>
    <t>1'32"836</t>
  </si>
  <si>
    <t>24"015</t>
  </si>
  <si>
    <t>1'31"219</t>
  </si>
  <si>
    <t>19"072</t>
  </si>
  <si>
    <t>1'31"792</t>
  </si>
  <si>
    <t>25"986</t>
  </si>
  <si>
    <t>19"099</t>
  </si>
  <si>
    <t>1'31"560</t>
  </si>
  <si>
    <t>26"152</t>
  </si>
  <si>
    <t>24"881</t>
  </si>
  <si>
    <t>7'58"451</t>
  </si>
  <si>
    <t>9'08"905</t>
  </si>
  <si>
    <t>31"956</t>
  </si>
  <si>
    <t>21"594</t>
  </si>
  <si>
    <t>23"471</t>
  </si>
  <si>
    <t>1'43"009</t>
  </si>
  <si>
    <t>19"220</t>
  </si>
  <si>
    <t>24"219</t>
  </si>
  <si>
    <t>1'32"245</t>
  </si>
  <si>
    <t>26"079</t>
  </si>
  <si>
    <t>19"280</t>
  </si>
  <si>
    <t>22"716</t>
  </si>
  <si>
    <t>1'32"251</t>
  </si>
  <si>
    <t>26"336</t>
  </si>
  <si>
    <t>24"398</t>
  </si>
  <si>
    <t>22"662</t>
  </si>
  <si>
    <t>19"499</t>
  </si>
  <si>
    <t>1'21"615</t>
  </si>
  <si>
    <t>2'32"607</t>
  </si>
  <si>
    <t>29"982</t>
  </si>
  <si>
    <t>21"230</t>
  </si>
  <si>
    <t>24"908</t>
  </si>
  <si>
    <t>23"313</t>
  </si>
  <si>
    <t>1'39"433</t>
  </si>
  <si>
    <t>26"385</t>
  </si>
  <si>
    <t>19"375</t>
  </si>
  <si>
    <t>25"962</t>
  </si>
  <si>
    <t>22"924</t>
  </si>
  <si>
    <t>1'34"646</t>
  </si>
  <si>
    <t>26"565</t>
  </si>
  <si>
    <t>19"790</t>
  </si>
  <si>
    <t>24"794</t>
  </si>
  <si>
    <t>24"093</t>
  </si>
  <si>
    <t>1'35"242</t>
  </si>
  <si>
    <t>28"079</t>
  </si>
  <si>
    <t>20"610</t>
  </si>
  <si>
    <t>25"366</t>
  </si>
  <si>
    <t>No.34  [18 Lap]  上江洲 葵要</t>
  </si>
  <si>
    <t>35"683</t>
  </si>
  <si>
    <t>22"324</t>
  </si>
  <si>
    <t>1'31"021</t>
  </si>
  <si>
    <t>23"863</t>
  </si>
  <si>
    <t>22"227</t>
  </si>
  <si>
    <t>1'30"474</t>
  </si>
  <si>
    <t>20"441</t>
  </si>
  <si>
    <t>22"421</t>
  </si>
  <si>
    <t>1'32"795</t>
  </si>
  <si>
    <t>24"026</t>
  </si>
  <si>
    <t>22"478</t>
  </si>
  <si>
    <t>1'31"295</t>
  </si>
  <si>
    <t>25"906</t>
  </si>
  <si>
    <t>19"084</t>
  </si>
  <si>
    <t>22"358</t>
  </si>
  <si>
    <t>1'31"237</t>
  </si>
  <si>
    <t>25"692</t>
  </si>
  <si>
    <t>23"830</t>
  </si>
  <si>
    <t>1'31"032</t>
  </si>
  <si>
    <t>23"912</t>
  </si>
  <si>
    <t>22"430</t>
  </si>
  <si>
    <t>1'31"403</t>
  </si>
  <si>
    <t>25"779</t>
  </si>
  <si>
    <t>18"919</t>
  </si>
  <si>
    <t>23"796</t>
  </si>
  <si>
    <t>19"104</t>
  </si>
  <si>
    <t>22"652</t>
  </si>
  <si>
    <t>1'31"531</t>
  </si>
  <si>
    <t>25"654</t>
  </si>
  <si>
    <t>22"897</t>
  </si>
  <si>
    <t>1'31"331</t>
  </si>
  <si>
    <t>19"395</t>
  </si>
  <si>
    <t>9'21"746</t>
  </si>
  <si>
    <t>10'32"581</t>
  </si>
  <si>
    <t>29"808</t>
  </si>
  <si>
    <t>21"763</t>
  </si>
  <si>
    <t>26"222</t>
  </si>
  <si>
    <t>1'41"729</t>
  </si>
  <si>
    <t>25"769</t>
  </si>
  <si>
    <t>22"658</t>
  </si>
  <si>
    <t>1'31"449</t>
  </si>
  <si>
    <t>26"116</t>
  </si>
  <si>
    <t>19"111</t>
  </si>
  <si>
    <t>1'31"522</t>
  </si>
  <si>
    <t>26"085</t>
  </si>
  <si>
    <t>23"781</t>
  </si>
  <si>
    <t>22"792</t>
  </si>
  <si>
    <t>1'31"799</t>
  </si>
  <si>
    <t>26"226</t>
  </si>
  <si>
    <t>1'31"580</t>
  </si>
  <si>
    <t>26"001</t>
  </si>
  <si>
    <t>22"514</t>
  </si>
  <si>
    <t>1'31"323</t>
  </si>
  <si>
    <t>24"018</t>
  </si>
  <si>
    <t>22"719</t>
  </si>
  <si>
    <t>1'31"682</t>
  </si>
  <si>
    <t>19"413</t>
  </si>
  <si>
    <t>1'32"783</t>
  </si>
  <si>
    <t>27"395</t>
  </si>
  <si>
    <t>20"604</t>
  </si>
  <si>
    <t>No.33  [19 Lap]  小田喜 阿門</t>
  </si>
  <si>
    <t>26"390</t>
  </si>
  <si>
    <t>24"549</t>
  </si>
  <si>
    <t>23"063</t>
  </si>
  <si>
    <t>1'33"552</t>
  </si>
  <si>
    <t>26"326</t>
  </si>
  <si>
    <t>19"673</t>
  </si>
  <si>
    <t>25"215</t>
  </si>
  <si>
    <t>1'20"537</t>
  </si>
  <si>
    <t>2'31"751</t>
  </si>
  <si>
    <t>33"112</t>
  </si>
  <si>
    <t>20"114</t>
  </si>
  <si>
    <t>25"374</t>
  </si>
  <si>
    <t>24"508</t>
  </si>
  <si>
    <t>1'43"108</t>
  </si>
  <si>
    <t>26"262</t>
  </si>
  <si>
    <t>19"763</t>
  </si>
  <si>
    <t>24"683</t>
  </si>
  <si>
    <t>22"824</t>
  </si>
  <si>
    <t>1'33"532</t>
  </si>
  <si>
    <t>26"590</t>
  </si>
  <si>
    <t>25"254</t>
  </si>
  <si>
    <t>2'26"148</t>
  </si>
  <si>
    <t>3'37"644</t>
  </si>
  <si>
    <t>31"125</t>
  </si>
  <si>
    <t>20"581</t>
  </si>
  <si>
    <t>24"497</t>
  </si>
  <si>
    <t>1'42"089</t>
  </si>
  <si>
    <t>19"471</t>
  </si>
  <si>
    <t>24"184</t>
  </si>
  <si>
    <t>1'32"500</t>
  </si>
  <si>
    <t>19"380</t>
  </si>
  <si>
    <t>22"727</t>
  </si>
  <si>
    <t>26"024</t>
  </si>
  <si>
    <t>20"059</t>
  </si>
  <si>
    <t>24"643</t>
  </si>
  <si>
    <t>9'00"046</t>
  </si>
  <si>
    <t>10'10"772</t>
  </si>
  <si>
    <t>31"349</t>
  </si>
  <si>
    <t>19"459</t>
  </si>
  <si>
    <t>1'37"793</t>
  </si>
  <si>
    <t>26"153</t>
  </si>
  <si>
    <t>19"383</t>
  </si>
  <si>
    <t>22"726</t>
  </si>
  <si>
    <t>1'32"419</t>
  </si>
  <si>
    <t>26"136</t>
  </si>
  <si>
    <t>26"352</t>
  </si>
  <si>
    <t>1'51"818</t>
  </si>
  <si>
    <t>3'04"916</t>
  </si>
  <si>
    <t>33"053</t>
  </si>
  <si>
    <t>20"197</t>
  </si>
  <si>
    <t>24"797</t>
  </si>
  <si>
    <t>1'41"839</t>
  </si>
  <si>
    <t>26"277</t>
  </si>
  <si>
    <t>19"567</t>
  </si>
  <si>
    <t>24"366</t>
  </si>
  <si>
    <t>1'33"026</t>
  </si>
  <si>
    <t>19"190</t>
  </si>
  <si>
    <t>22"729</t>
  </si>
  <si>
    <t>1'32"886</t>
  </si>
  <si>
    <t>19"563</t>
  </si>
  <si>
    <t>22"990</t>
  </si>
  <si>
    <t>1'33"140</t>
  </si>
  <si>
    <t>27"291</t>
  </si>
  <si>
    <t>21"998</t>
  </si>
  <si>
    <t>No.32  [16 Lap]  中島 元気</t>
  </si>
  <si>
    <t>26"371</t>
  </si>
  <si>
    <t>28"085</t>
  </si>
  <si>
    <t>26"366</t>
  </si>
  <si>
    <t>22"691</t>
  </si>
  <si>
    <t>1'32"406</t>
  </si>
  <si>
    <t>24"089</t>
  </si>
  <si>
    <t>1'32"275</t>
  </si>
  <si>
    <t>26"273</t>
  </si>
  <si>
    <t>19"224</t>
  </si>
  <si>
    <t>24"078</t>
  </si>
  <si>
    <t>22"747</t>
  </si>
  <si>
    <t>1'32"322</t>
  </si>
  <si>
    <t>26"180</t>
  </si>
  <si>
    <t>1'33"464</t>
  </si>
  <si>
    <t>26"276</t>
  </si>
  <si>
    <t>24"175</t>
  </si>
  <si>
    <t>22"802</t>
  </si>
  <si>
    <t>1'32"483</t>
  </si>
  <si>
    <t>26"662</t>
  </si>
  <si>
    <t>25"329</t>
  </si>
  <si>
    <t>22"983</t>
  </si>
  <si>
    <t>1'34"612</t>
  </si>
  <si>
    <t>1'31"922</t>
  </si>
  <si>
    <t>26"193</t>
  </si>
  <si>
    <t>24"109</t>
  </si>
  <si>
    <t>22"821</t>
  </si>
  <si>
    <t>1'32"403</t>
  </si>
  <si>
    <t>26"347</t>
  </si>
  <si>
    <t>19"347</t>
  </si>
  <si>
    <t>24"082</t>
  </si>
  <si>
    <t>26"269</t>
  </si>
  <si>
    <t>23"010</t>
  </si>
  <si>
    <t>1'32"802</t>
  </si>
  <si>
    <t>20"546</t>
  </si>
  <si>
    <t>24"614</t>
  </si>
  <si>
    <t>12'19"309</t>
  </si>
  <si>
    <t>13'31"457</t>
  </si>
  <si>
    <t>32"615</t>
  </si>
  <si>
    <t>21"923</t>
  </si>
  <si>
    <t>1'43"718</t>
  </si>
  <si>
    <t>19"137</t>
  </si>
  <si>
    <t>24"121</t>
  </si>
  <si>
    <t>1'31"963</t>
  </si>
  <si>
    <t>1'32"117</t>
  </si>
  <si>
    <t>19"261</t>
  </si>
  <si>
    <t>22"917</t>
  </si>
  <si>
    <t>1'32"517</t>
  </si>
  <si>
    <t>26"441</t>
  </si>
  <si>
    <t>19"210</t>
  </si>
  <si>
    <t>24"295</t>
  </si>
  <si>
    <t>22"882</t>
  </si>
  <si>
    <t>26"436</t>
  </si>
  <si>
    <t>19"490</t>
  </si>
  <si>
    <t>24"439</t>
  </si>
  <si>
    <t>1'34"609</t>
  </si>
  <si>
    <t>27"393</t>
  </si>
  <si>
    <t>No.31  [17 Lap]  徳田 翔</t>
  </si>
  <si>
    <t>30"663</t>
  </si>
  <si>
    <t>26"650</t>
  </si>
  <si>
    <t>23"854</t>
  </si>
  <si>
    <t>22"302</t>
  </si>
  <si>
    <t>25"872</t>
  </si>
  <si>
    <t>18"841</t>
  </si>
  <si>
    <t>22"284</t>
  </si>
  <si>
    <t>25"929</t>
  </si>
  <si>
    <t>18"881</t>
  </si>
  <si>
    <t>1'31"124</t>
  </si>
  <si>
    <t>18"865</t>
  </si>
  <si>
    <t>23"925</t>
  </si>
  <si>
    <t>26"302</t>
  </si>
  <si>
    <t>19"877</t>
  </si>
  <si>
    <t>22"862</t>
  </si>
  <si>
    <t>1'33"132</t>
  </si>
  <si>
    <t>25"668</t>
  </si>
  <si>
    <t>18"879</t>
  </si>
  <si>
    <t>23"856</t>
  </si>
  <si>
    <t>22"475</t>
  </si>
  <si>
    <t>19"429</t>
  </si>
  <si>
    <t>25"324</t>
  </si>
  <si>
    <t>1'36"454</t>
  </si>
  <si>
    <t>2'47"478</t>
  </si>
  <si>
    <t>29"656</t>
  </si>
  <si>
    <t>19"718</t>
  </si>
  <si>
    <t>22"637</t>
  </si>
  <si>
    <t>1'36"017</t>
  </si>
  <si>
    <t>1'31"765</t>
  </si>
  <si>
    <t>24"982</t>
  </si>
  <si>
    <t>10'40"078</t>
  </si>
  <si>
    <t>11'50"755</t>
  </si>
  <si>
    <t>31"164</t>
  </si>
  <si>
    <t>19"300</t>
  </si>
  <si>
    <t>23"736</t>
  </si>
  <si>
    <t>1'36"584</t>
  </si>
  <si>
    <t>22"425</t>
  </si>
  <si>
    <t>1'31"676</t>
  </si>
  <si>
    <t>18"803</t>
  </si>
  <si>
    <t>22"167</t>
  </si>
  <si>
    <t>1'30"268</t>
  </si>
  <si>
    <t>25"684</t>
  </si>
  <si>
    <t>18"923</t>
  </si>
  <si>
    <t>1'30"701</t>
  </si>
  <si>
    <t>25"770</t>
  </si>
  <si>
    <t>18"893</t>
  </si>
  <si>
    <t>1'30"858</t>
  </si>
  <si>
    <t>25"823</t>
  </si>
  <si>
    <t>18"871</t>
  </si>
  <si>
    <t>23"138</t>
  </si>
  <si>
    <t>1'31"809</t>
  </si>
  <si>
    <t>25"853</t>
  </si>
  <si>
    <t>18"918</t>
  </si>
  <si>
    <t>23"933</t>
  </si>
  <si>
    <t>22"534</t>
  </si>
  <si>
    <t>1'31"238</t>
  </si>
  <si>
    <t>30"831</t>
  </si>
  <si>
    <t>No.30  [17 Lap]  横山 尚太</t>
  </si>
  <si>
    <t>24"359</t>
  </si>
  <si>
    <t>46"952</t>
  </si>
  <si>
    <t>24"014</t>
  </si>
  <si>
    <t>26"924</t>
  </si>
  <si>
    <t>24"691</t>
  </si>
  <si>
    <t>22"906</t>
  </si>
  <si>
    <t>1'33"917</t>
  </si>
  <si>
    <t>24"940</t>
  </si>
  <si>
    <t>2'09"819</t>
  </si>
  <si>
    <t>3'20"970</t>
  </si>
  <si>
    <t>31"841</t>
  </si>
  <si>
    <t>25"439</t>
  </si>
  <si>
    <t>23"203</t>
  </si>
  <si>
    <t>1'40"324</t>
  </si>
  <si>
    <t>24"800</t>
  </si>
  <si>
    <t>23"059</t>
  </si>
  <si>
    <t>1'34"054</t>
  </si>
  <si>
    <t>26"580</t>
  </si>
  <si>
    <t>23"013</t>
  </si>
  <si>
    <t>1'33"568</t>
  </si>
  <si>
    <t>20"038</t>
  </si>
  <si>
    <t>25"074</t>
  </si>
  <si>
    <t>23"107</t>
  </si>
  <si>
    <t>1'35"089</t>
  </si>
  <si>
    <t>19"580</t>
  </si>
  <si>
    <t>24"458</t>
  </si>
  <si>
    <t>1'33"734</t>
  </si>
  <si>
    <t>26"498</t>
  </si>
  <si>
    <t>24"663</t>
  </si>
  <si>
    <t>1'33"368</t>
  </si>
  <si>
    <t>26"427</t>
  </si>
  <si>
    <t>19"685</t>
  </si>
  <si>
    <t>25"313</t>
  </si>
  <si>
    <t>11'14"256</t>
  </si>
  <si>
    <t>12'25"681</t>
  </si>
  <si>
    <t>30"525</t>
  </si>
  <si>
    <t>19"807</t>
  </si>
  <si>
    <t>1'37"990</t>
  </si>
  <si>
    <t>26"334</t>
  </si>
  <si>
    <t>19"293</t>
  </si>
  <si>
    <t>24"501</t>
  </si>
  <si>
    <t>23"070</t>
  </si>
  <si>
    <t>1'33"198</t>
  </si>
  <si>
    <t>26"456</t>
  </si>
  <si>
    <t>24"595</t>
  </si>
  <si>
    <t>1'33"270</t>
  </si>
  <si>
    <t>26"348</t>
  </si>
  <si>
    <t>19"660</t>
  </si>
  <si>
    <t>24"465</t>
  </si>
  <si>
    <t>22"916</t>
  </si>
  <si>
    <t>1'33"389</t>
  </si>
  <si>
    <t>26"699</t>
  </si>
  <si>
    <t>24"588</t>
  </si>
  <si>
    <t>1'33"731</t>
  </si>
  <si>
    <t>26"556</t>
  </si>
  <si>
    <t>19"332</t>
  </si>
  <si>
    <t>24"706</t>
  </si>
  <si>
    <t>23"065</t>
  </si>
  <si>
    <t>1'33"659</t>
  </si>
  <si>
    <t>24"710</t>
  </si>
  <si>
    <t>1'34"765</t>
  </si>
  <si>
    <t>26"867</t>
  </si>
  <si>
    <t>20"402</t>
  </si>
  <si>
    <t>No.24  [16 Lap]  三上 真矢</t>
  </si>
  <si>
    <t>26"331</t>
  </si>
  <si>
    <t>19"080</t>
  </si>
  <si>
    <t>1'32"569</t>
  </si>
  <si>
    <t>26"632</t>
  </si>
  <si>
    <t>22"346</t>
  </si>
  <si>
    <t>26"780</t>
  </si>
  <si>
    <t>19"112</t>
  </si>
  <si>
    <t>22"709</t>
  </si>
  <si>
    <t>1'33"025</t>
  </si>
  <si>
    <t>19"583</t>
  </si>
  <si>
    <t>27"359</t>
  </si>
  <si>
    <t>3'47"155</t>
  </si>
  <si>
    <t>5'00"749</t>
  </si>
  <si>
    <t>35"621</t>
  </si>
  <si>
    <t>19"458</t>
  </si>
  <si>
    <t>25"225</t>
  </si>
  <si>
    <t>22"366</t>
  </si>
  <si>
    <t>1'42"670</t>
  </si>
  <si>
    <t>26"042</t>
  </si>
  <si>
    <t>1'31"285</t>
  </si>
  <si>
    <t>26"538</t>
  </si>
  <si>
    <t>22"223</t>
  </si>
  <si>
    <t>1'31"487</t>
  </si>
  <si>
    <t>26"568</t>
  </si>
  <si>
    <t>24"757</t>
  </si>
  <si>
    <t>7'56"714</t>
  </si>
  <si>
    <t>9'07"327</t>
  </si>
  <si>
    <t>32"229</t>
  </si>
  <si>
    <t>21"922</t>
  </si>
  <si>
    <t>26"496</t>
  </si>
  <si>
    <t>1'43"460</t>
  </si>
  <si>
    <t>28"865</t>
  </si>
  <si>
    <t>27"214</t>
  </si>
  <si>
    <t>2'49"540</t>
  </si>
  <si>
    <t>4'05"483</t>
  </si>
  <si>
    <t>33"212</t>
  </si>
  <si>
    <t>21"475</t>
  </si>
  <si>
    <t>23"593</t>
  </si>
  <si>
    <t>1'45"283</t>
  </si>
  <si>
    <t>19"085</t>
  </si>
  <si>
    <t>24"069</t>
  </si>
  <si>
    <t>22"414</t>
  </si>
  <si>
    <t>1'31"914</t>
  </si>
  <si>
    <t>26"391</t>
  </si>
  <si>
    <t>19"094</t>
  </si>
  <si>
    <t>24"233</t>
  </si>
  <si>
    <t>22"340</t>
  </si>
  <si>
    <t>1'32"058</t>
  </si>
  <si>
    <t>26"532</t>
  </si>
  <si>
    <t>19"259</t>
  </si>
  <si>
    <t>22"928</t>
  </si>
  <si>
    <t>1'33"315</t>
  </si>
  <si>
    <t>24"844</t>
  </si>
  <si>
    <t>1'33"034</t>
  </si>
  <si>
    <t>27"340</t>
  </si>
  <si>
    <t>20"508</t>
  </si>
  <si>
    <t>25"346</t>
  </si>
  <si>
    <t>No.19  [16 Lap]  堀井 颯大</t>
  </si>
  <si>
    <t>25"690</t>
  </si>
  <si>
    <t>24"867</t>
  </si>
  <si>
    <t>19"129</t>
  </si>
  <si>
    <t>23"038</t>
  </si>
  <si>
    <t>1'32"821</t>
  </si>
  <si>
    <t>24"310</t>
  </si>
  <si>
    <t>22"640</t>
  </si>
  <si>
    <t>1'32"304</t>
  </si>
  <si>
    <t>26"598</t>
  </si>
  <si>
    <t>19"200</t>
  </si>
  <si>
    <t>24"279</t>
  </si>
  <si>
    <t>1'32"794</t>
  </si>
  <si>
    <t>22"648</t>
  </si>
  <si>
    <t>1'32"371</t>
  </si>
  <si>
    <t>26"980</t>
  </si>
  <si>
    <t>22"771</t>
  </si>
  <si>
    <t>1'33"134</t>
  </si>
  <si>
    <t>19"331</t>
  </si>
  <si>
    <t>27"500</t>
  </si>
  <si>
    <t>25"135</t>
  </si>
  <si>
    <t>1'38"188</t>
  </si>
  <si>
    <t>26"517</t>
  </si>
  <si>
    <t>24"281</t>
  </si>
  <si>
    <t>1'32"922</t>
  </si>
  <si>
    <t>26"299</t>
  </si>
  <si>
    <t>24"053</t>
  </si>
  <si>
    <t>1'32"190</t>
  </si>
  <si>
    <t>19"477</t>
  </si>
  <si>
    <t>24"131</t>
  </si>
  <si>
    <t>1'32"834</t>
  </si>
  <si>
    <t>26"399</t>
  </si>
  <si>
    <t>19"014</t>
  </si>
  <si>
    <t>24"151</t>
  </si>
  <si>
    <t>22"872</t>
  </si>
  <si>
    <t>1'32"436</t>
  </si>
  <si>
    <t>26"521</t>
  </si>
  <si>
    <t>19"667</t>
  </si>
  <si>
    <t>9'54"741</t>
  </si>
  <si>
    <t>11'06"005</t>
  </si>
  <si>
    <t>31"846</t>
  </si>
  <si>
    <t>20"479</t>
  </si>
  <si>
    <t>22"661</t>
  </si>
  <si>
    <t>1'39"576</t>
  </si>
  <si>
    <t>18"922</t>
  </si>
  <si>
    <t>22"601</t>
  </si>
  <si>
    <t>1'32"107</t>
  </si>
  <si>
    <t>19"614</t>
  </si>
  <si>
    <t>24"991</t>
  </si>
  <si>
    <t>22"715</t>
  </si>
  <si>
    <t>1'33"705</t>
  </si>
  <si>
    <t>19"173</t>
  </si>
  <si>
    <t>24"032</t>
  </si>
  <si>
    <t>1'32"279</t>
  </si>
  <si>
    <t>24"206</t>
  </si>
  <si>
    <t>22"940</t>
  </si>
  <si>
    <t>1'32"677</t>
  </si>
  <si>
    <t>26"324</t>
  </si>
  <si>
    <t>24"185</t>
  </si>
  <si>
    <t>22"894</t>
  </si>
  <si>
    <t>1'32"560</t>
  </si>
  <si>
    <t>1'33"313</t>
  </si>
  <si>
    <t>28"621</t>
  </si>
  <si>
    <t>21"547</t>
  </si>
  <si>
    <t>No.17  [18 Lap]  大和 颯</t>
  </si>
  <si>
    <t>54"685</t>
  </si>
  <si>
    <t>25"656</t>
  </si>
  <si>
    <t>25"739</t>
  </si>
  <si>
    <t>23"807</t>
  </si>
  <si>
    <t>22"314</t>
  </si>
  <si>
    <t>1'30"985</t>
  </si>
  <si>
    <t>26"100</t>
  </si>
  <si>
    <t>19"774</t>
  </si>
  <si>
    <t>24"657</t>
  </si>
  <si>
    <t>1'33"377</t>
  </si>
  <si>
    <t>18"843</t>
  </si>
  <si>
    <t>22"142</t>
  </si>
  <si>
    <t>1'30"503</t>
  </si>
  <si>
    <t>19"093</t>
  </si>
  <si>
    <t>23"708</t>
  </si>
  <si>
    <t>1'30"863</t>
  </si>
  <si>
    <t>23"847</t>
  </si>
  <si>
    <t>22"229</t>
  </si>
  <si>
    <t>1'31"109</t>
  </si>
  <si>
    <t>25"662</t>
  </si>
  <si>
    <t>18"859</t>
  </si>
  <si>
    <t>23"669</t>
  </si>
  <si>
    <t>22"170</t>
  </si>
  <si>
    <t>1'30"360</t>
  </si>
  <si>
    <t>25"728</t>
  </si>
  <si>
    <t>18"935</t>
  </si>
  <si>
    <t>23"884</t>
  </si>
  <si>
    <t>22"241</t>
  </si>
  <si>
    <t>1'30"788</t>
  </si>
  <si>
    <t>25"617</t>
  </si>
  <si>
    <t>23"580</t>
  </si>
  <si>
    <t>1'30"377</t>
  </si>
  <si>
    <t>25"557</t>
  </si>
  <si>
    <t>18"807</t>
  </si>
  <si>
    <t>23"653</t>
  </si>
  <si>
    <t>22"239</t>
  </si>
  <si>
    <t>1'30"256</t>
  </si>
  <si>
    <t>25"696</t>
  </si>
  <si>
    <t>18"829</t>
  </si>
  <si>
    <t>1'30"583</t>
  </si>
  <si>
    <t>20"265</t>
  </si>
  <si>
    <t>25"042</t>
  </si>
  <si>
    <t>9'16"051</t>
  </si>
  <si>
    <t>10'27"393</t>
  </si>
  <si>
    <t>31"472</t>
  </si>
  <si>
    <t>20"836</t>
  </si>
  <si>
    <t>30"026</t>
  </si>
  <si>
    <t>1'48"186</t>
  </si>
  <si>
    <t>18"993</t>
  </si>
  <si>
    <t>23"745</t>
  </si>
  <si>
    <t>22"152</t>
  </si>
  <si>
    <t>1'30"860</t>
  </si>
  <si>
    <t>25"813</t>
  </si>
  <si>
    <t>22"206</t>
  </si>
  <si>
    <t>1'30"953</t>
  </si>
  <si>
    <t>26"073</t>
  </si>
  <si>
    <t>18"894</t>
  </si>
  <si>
    <t>22"233</t>
  </si>
  <si>
    <t>1'30"943</t>
  </si>
  <si>
    <t>1'31"482</t>
  </si>
  <si>
    <t>25"956</t>
  </si>
  <si>
    <t>23"740</t>
  </si>
  <si>
    <t>1'31"274</t>
  </si>
  <si>
    <t>25"936</t>
  </si>
  <si>
    <t>22"593</t>
  </si>
  <si>
    <t>1'31"562</t>
  </si>
  <si>
    <t>24"729</t>
  </si>
  <si>
    <t>22"500</t>
  </si>
  <si>
    <t>1'32"688</t>
  </si>
  <si>
    <t>27"607</t>
  </si>
  <si>
    <t>20"136</t>
  </si>
  <si>
    <t>No.16  [19 Lap]  田中 啓介</t>
  </si>
  <si>
    <t>45"722</t>
  </si>
  <si>
    <t>27"078</t>
  </si>
  <si>
    <t>18"987</t>
  </si>
  <si>
    <t>1'31"694</t>
  </si>
  <si>
    <t>26"131</t>
  </si>
  <si>
    <t>24"132</t>
  </si>
  <si>
    <t>1'31"889</t>
  </si>
  <si>
    <t>18"983</t>
  </si>
  <si>
    <t>1'31"974</t>
  </si>
  <si>
    <t>1'37"053</t>
  </si>
  <si>
    <t>22"285</t>
  </si>
  <si>
    <t>18"788</t>
  </si>
  <si>
    <t>22"334</t>
  </si>
  <si>
    <t>1'31"049</t>
  </si>
  <si>
    <t>23"764</t>
  </si>
  <si>
    <t>1'30"612</t>
  </si>
  <si>
    <t>25"614</t>
  </si>
  <si>
    <t>18"759</t>
  </si>
  <si>
    <t>22"045</t>
  </si>
  <si>
    <t>1'30"070</t>
  </si>
  <si>
    <t>25"768</t>
  </si>
  <si>
    <t>18"827</t>
  </si>
  <si>
    <t>22"446</t>
  </si>
  <si>
    <t>1'30"775</t>
  </si>
  <si>
    <t>10'47"059</t>
  </si>
  <si>
    <t>11'56"553</t>
  </si>
  <si>
    <t>31"080</t>
  </si>
  <si>
    <t>24"425</t>
  </si>
  <si>
    <t>22"843</t>
  </si>
  <si>
    <t>1'38"151</t>
  </si>
  <si>
    <t>25"999</t>
  </si>
  <si>
    <t>18"798</t>
  </si>
  <si>
    <t>23"875</t>
  </si>
  <si>
    <t>22"130</t>
  </si>
  <si>
    <t>23"867</t>
  </si>
  <si>
    <t>1'31"218</t>
  </si>
  <si>
    <t>18"738</t>
  </si>
  <si>
    <t>23"550</t>
  </si>
  <si>
    <t>22"126</t>
  </si>
  <si>
    <t>1'30"550</t>
  </si>
  <si>
    <t>54"825</t>
  </si>
  <si>
    <t>2'03"649</t>
  </si>
  <si>
    <t>33"622</t>
  </si>
  <si>
    <t>28"736</t>
  </si>
  <si>
    <t>22"708</t>
  </si>
  <si>
    <t>1'49"352</t>
  </si>
  <si>
    <t>18"717</t>
  </si>
  <si>
    <t>23"818</t>
  </si>
  <si>
    <t>22"255</t>
  </si>
  <si>
    <t>1'30"721</t>
  </si>
  <si>
    <t>26"487</t>
  </si>
  <si>
    <t>21"067</t>
  </si>
  <si>
    <t>25"339</t>
  </si>
  <si>
    <t>49"636</t>
  </si>
  <si>
    <t>23"199</t>
  </si>
  <si>
    <t>18"938</t>
  </si>
  <si>
    <t>22"356</t>
  </si>
  <si>
    <t>1'31"310</t>
  </si>
  <si>
    <t>26"284</t>
  </si>
  <si>
    <t>23"924</t>
  </si>
  <si>
    <t>22"411</t>
  </si>
  <si>
    <t>1'32"008</t>
  </si>
  <si>
    <t>18"877</t>
  </si>
  <si>
    <t>23"897</t>
  </si>
  <si>
    <t>1'31"112</t>
  </si>
  <si>
    <t>19"446</t>
  </si>
  <si>
    <t>24"810</t>
  </si>
  <si>
    <t>2'38"098</t>
  </si>
  <si>
    <t>3'48"429</t>
  </si>
  <si>
    <t>28"540</t>
  </si>
  <si>
    <t>25"473</t>
  </si>
  <si>
    <t>1'38"541</t>
  </si>
  <si>
    <t>25"803</t>
  </si>
  <si>
    <t>1'31"016</t>
  </si>
  <si>
    <t>25"869</t>
  </si>
  <si>
    <t>1'30"830</t>
  </si>
  <si>
    <t>26"627</t>
  </si>
  <si>
    <t>18"856</t>
  </si>
  <si>
    <t>23"782</t>
  </si>
  <si>
    <t>1'31"686</t>
  </si>
  <si>
    <t>26"343</t>
  </si>
  <si>
    <t>24"850</t>
  </si>
  <si>
    <t>14'01"624</t>
  </si>
  <si>
    <t>15'12"036</t>
  </si>
  <si>
    <t>30"439</t>
  </si>
  <si>
    <t>20"460</t>
  </si>
  <si>
    <t>25"073</t>
  </si>
  <si>
    <t>1'38"297</t>
  </si>
  <si>
    <t>25"880</t>
  </si>
  <si>
    <t>24"025</t>
  </si>
  <si>
    <t>25"905</t>
  </si>
  <si>
    <t>23"894</t>
  </si>
  <si>
    <t>1'31"089</t>
  </si>
  <si>
    <t>18"957</t>
  </si>
  <si>
    <t>23"963</t>
  </si>
  <si>
    <t>22"450</t>
  </si>
  <si>
    <t>18"869</t>
  </si>
  <si>
    <t>23"986</t>
  </si>
  <si>
    <t>22"505</t>
  </si>
  <si>
    <t>1'31"391</t>
  </si>
  <si>
    <t>26"182</t>
  </si>
  <si>
    <t>19"839</t>
  </si>
  <si>
    <t>27"127</t>
  </si>
  <si>
    <t>No.13  [14 Lap]  千田 俊輝</t>
  </si>
  <si>
    <t>1'32"223</t>
  </si>
  <si>
    <t>1'31"910</t>
  </si>
  <si>
    <t>26"159</t>
  </si>
  <si>
    <t>19"162</t>
  </si>
  <si>
    <t>22"700</t>
  </si>
  <si>
    <t>19"207</t>
  </si>
  <si>
    <t>26"294</t>
  </si>
  <si>
    <t>24"422</t>
  </si>
  <si>
    <t>23"004</t>
  </si>
  <si>
    <t>1'32"897</t>
  </si>
  <si>
    <t>26"582</t>
  </si>
  <si>
    <t>19"906</t>
  </si>
  <si>
    <t>5'11"541</t>
  </si>
  <si>
    <t>6'22"879</t>
  </si>
  <si>
    <t>32"234</t>
  </si>
  <si>
    <t>26"639</t>
  </si>
  <si>
    <t>16'16"007</t>
  </si>
  <si>
    <t>17'35"490</t>
  </si>
  <si>
    <t>30"625</t>
  </si>
  <si>
    <t>24"448</t>
  </si>
  <si>
    <t>22"888</t>
  </si>
  <si>
    <t>1'37"421</t>
  </si>
  <si>
    <t>26"476</t>
  </si>
  <si>
    <t>19"624</t>
  </si>
  <si>
    <t>24"552</t>
  </si>
  <si>
    <t>23"036</t>
  </si>
  <si>
    <t>26"462</t>
  </si>
  <si>
    <t>24"697</t>
  </si>
  <si>
    <t>1'33"449</t>
  </si>
  <si>
    <t>19"543</t>
  </si>
  <si>
    <t>23"075</t>
  </si>
  <si>
    <t>1'35"273</t>
  </si>
  <si>
    <t>26"824</t>
  </si>
  <si>
    <t>19"714</t>
  </si>
  <si>
    <t>25"388</t>
  </si>
  <si>
    <t>No.12  [11 Lap]  鈴木 大空翔</t>
  </si>
  <si>
    <t>25"008</t>
  </si>
  <si>
    <t>49"320</t>
  </si>
  <si>
    <t>27"860</t>
  </si>
  <si>
    <t>21"022</t>
  </si>
  <si>
    <t>34"359</t>
  </si>
  <si>
    <t>3'30"242</t>
  </si>
  <si>
    <t>4'53"483</t>
  </si>
  <si>
    <t>20"281</t>
  </si>
  <si>
    <t>25"632</t>
  </si>
  <si>
    <t>23"184</t>
  </si>
  <si>
    <t>1'39"491</t>
  </si>
  <si>
    <t>25"858</t>
  </si>
  <si>
    <t>18"857</t>
  </si>
  <si>
    <t>22"134</t>
  </si>
  <si>
    <t>1'30"584</t>
  </si>
  <si>
    <t>25"839</t>
  </si>
  <si>
    <t>19"090</t>
  </si>
  <si>
    <t>24"690</t>
  </si>
  <si>
    <t>1'34"069</t>
  </si>
  <si>
    <t>25"618</t>
  </si>
  <si>
    <t>21"987</t>
  </si>
  <si>
    <t>1'29"924</t>
  </si>
  <si>
    <t>25"643</t>
  </si>
  <si>
    <t>18"823</t>
  </si>
  <si>
    <t>23"697</t>
  </si>
  <si>
    <t>21"973</t>
  </si>
  <si>
    <t>1'30"136</t>
  </si>
  <si>
    <t>25"636</t>
  </si>
  <si>
    <t>18"870</t>
  </si>
  <si>
    <t>22"203</t>
  </si>
  <si>
    <t>1'30"469</t>
  </si>
  <si>
    <t>26"316</t>
  </si>
  <si>
    <t>19"566</t>
  </si>
  <si>
    <t>25"030</t>
  </si>
  <si>
    <t>10'38"157</t>
  </si>
  <si>
    <t>11'49"069</t>
  </si>
  <si>
    <t>29"625</t>
  </si>
  <si>
    <t>19"703</t>
  </si>
  <si>
    <t>22"403</t>
  </si>
  <si>
    <t>1'35"935</t>
  </si>
  <si>
    <t>26"524</t>
  </si>
  <si>
    <t>19"512</t>
  </si>
  <si>
    <t>25"521</t>
  </si>
  <si>
    <t>2'01"100</t>
  </si>
  <si>
    <t>3'12"657</t>
  </si>
  <si>
    <t>28"399</t>
  </si>
  <si>
    <t>24"177</t>
  </si>
  <si>
    <t>22"471</t>
  </si>
  <si>
    <t>1'34"561</t>
  </si>
  <si>
    <t>19"031</t>
  </si>
  <si>
    <t>1'31"521</t>
  </si>
  <si>
    <t>18"910</t>
  </si>
  <si>
    <t>23"888</t>
  </si>
  <si>
    <t>22"292</t>
  </si>
  <si>
    <t>19"075</t>
  </si>
  <si>
    <t>28"420</t>
  </si>
  <si>
    <t>21"710</t>
  </si>
  <si>
    <t>No.11  [14 Lap]  小山 知良</t>
  </si>
  <si>
    <t>28"553</t>
  </si>
  <si>
    <t>25"786</t>
  </si>
  <si>
    <t>23"827</t>
  </si>
  <si>
    <t>1'31"059</t>
  </si>
  <si>
    <t>25"892</t>
  </si>
  <si>
    <t>22"367</t>
  </si>
  <si>
    <t>1'31"002</t>
  </si>
  <si>
    <t>1'31"857</t>
  </si>
  <si>
    <t>25"697</t>
  </si>
  <si>
    <t>19"097</t>
  </si>
  <si>
    <t>1'30"929</t>
  </si>
  <si>
    <t>23"752</t>
  </si>
  <si>
    <t>1'31"485</t>
  </si>
  <si>
    <t>19"016</t>
  </si>
  <si>
    <t>23"829</t>
  </si>
  <si>
    <t>22"603</t>
  </si>
  <si>
    <t>19"237</t>
  </si>
  <si>
    <t>23"040</t>
  </si>
  <si>
    <t>1'31"980</t>
  </si>
  <si>
    <t>25"859</t>
  </si>
  <si>
    <t>23"812</t>
  </si>
  <si>
    <t>1'31"114</t>
  </si>
  <si>
    <t>25"625</t>
  </si>
  <si>
    <t>18"831</t>
  </si>
  <si>
    <t>23"843</t>
  </si>
  <si>
    <t>1'30"826</t>
  </si>
  <si>
    <t>25"878</t>
  </si>
  <si>
    <t>25"441</t>
  </si>
  <si>
    <t>11'26"404</t>
  </si>
  <si>
    <t>12'37"004</t>
  </si>
  <si>
    <t>28"204</t>
  </si>
  <si>
    <t>19"661</t>
  </si>
  <si>
    <t>24"077</t>
  </si>
  <si>
    <t>1'34"603</t>
  </si>
  <si>
    <t>26"048</t>
  </si>
  <si>
    <t>19"148</t>
  </si>
  <si>
    <t>23"962</t>
  </si>
  <si>
    <t>1'31"604</t>
  </si>
  <si>
    <t>1'31"689</t>
  </si>
  <si>
    <t>24"123</t>
  </si>
  <si>
    <t>1'24"136</t>
  </si>
  <si>
    <t>2'33"466</t>
  </si>
  <si>
    <t>27"907</t>
  </si>
  <si>
    <t>1'33"957</t>
  </si>
  <si>
    <t>19"616</t>
  </si>
  <si>
    <t>1'33"777</t>
  </si>
  <si>
    <t>27"655</t>
  </si>
  <si>
    <t>No.9  [17 Lap]  青田 魁</t>
  </si>
  <si>
    <t>49"633</t>
  </si>
  <si>
    <t>25"825</t>
  </si>
  <si>
    <t>1'34"234</t>
  </si>
  <si>
    <t>26"295</t>
  </si>
  <si>
    <t>24"443</t>
  </si>
  <si>
    <t>22"373</t>
  </si>
  <si>
    <t>1'32"067</t>
  </si>
  <si>
    <t>24"180</t>
  </si>
  <si>
    <t>22"173</t>
  </si>
  <si>
    <t>1'31"752</t>
  </si>
  <si>
    <t>25"973</t>
  </si>
  <si>
    <t>24"456</t>
  </si>
  <si>
    <t>2'24"420</t>
  </si>
  <si>
    <t>3'33"939</t>
  </si>
  <si>
    <t>29"290</t>
  </si>
  <si>
    <t>18"931</t>
  </si>
  <si>
    <t>1'34"901</t>
  </si>
  <si>
    <t>25"702</t>
  </si>
  <si>
    <t>18"780</t>
  </si>
  <si>
    <t>21"930</t>
  </si>
  <si>
    <t>1'30"120</t>
  </si>
  <si>
    <t>25"580</t>
  </si>
  <si>
    <t>18"766</t>
  </si>
  <si>
    <t>21"937</t>
  </si>
  <si>
    <t>1'30"028</t>
  </si>
  <si>
    <t>25"635</t>
  </si>
  <si>
    <t>18"640</t>
  </si>
  <si>
    <t>21"945</t>
  </si>
  <si>
    <t>1'30"049</t>
  </si>
  <si>
    <t>24"857</t>
  </si>
  <si>
    <t>11'16"853</t>
  </si>
  <si>
    <t>12'26"895</t>
  </si>
  <si>
    <t>28"871</t>
  </si>
  <si>
    <t>27"754</t>
  </si>
  <si>
    <t>27"040</t>
  </si>
  <si>
    <t>1'43"155</t>
  </si>
  <si>
    <t>25"645</t>
  </si>
  <si>
    <t>29"193</t>
  </si>
  <si>
    <t>2'57"460</t>
  </si>
  <si>
    <t>4'11"687</t>
  </si>
  <si>
    <t>28"269</t>
  </si>
  <si>
    <t>18"966</t>
  </si>
  <si>
    <t>23"869</t>
  </si>
  <si>
    <t>1'33"609</t>
  </si>
  <si>
    <t>25"703</t>
  </si>
  <si>
    <t>18"721</t>
  </si>
  <si>
    <t>23"801</t>
  </si>
  <si>
    <t>21"991</t>
  </si>
  <si>
    <t>1'30"216</t>
  </si>
  <si>
    <t>22"244</t>
  </si>
  <si>
    <t>26"483</t>
  </si>
  <si>
    <t>20"986</t>
  </si>
  <si>
    <t>31"877</t>
  </si>
  <si>
    <t>No.7  [14 Lap]  菅原 陸</t>
  </si>
  <si>
    <t>26"807</t>
  </si>
  <si>
    <t>26"425</t>
  </si>
  <si>
    <t>25"771</t>
  </si>
  <si>
    <t>18"767</t>
  </si>
  <si>
    <t>23"828</t>
  </si>
  <si>
    <t>1'30"587</t>
  </si>
  <si>
    <t>23"861</t>
  </si>
  <si>
    <t>1'30"794</t>
  </si>
  <si>
    <t>25"837</t>
  </si>
  <si>
    <t>18"809</t>
  </si>
  <si>
    <t>1'30"862</t>
  </si>
  <si>
    <t>26"188</t>
  </si>
  <si>
    <t>22"185</t>
  </si>
  <si>
    <t>1'31"254</t>
  </si>
  <si>
    <t>25"961</t>
  </si>
  <si>
    <t>18"847</t>
  </si>
  <si>
    <t>23"860</t>
  </si>
  <si>
    <t>22"204</t>
  </si>
  <si>
    <t>1'30"872</t>
  </si>
  <si>
    <t>25"767</t>
  </si>
  <si>
    <t>18"769</t>
  </si>
  <si>
    <t>22"193</t>
  </si>
  <si>
    <t>1'30"471</t>
  </si>
  <si>
    <t>25"603</t>
  </si>
  <si>
    <t>1'30"916</t>
  </si>
  <si>
    <t>18"742</t>
  </si>
  <si>
    <t>22"055</t>
  </si>
  <si>
    <t>1'29"893</t>
  </si>
  <si>
    <t>25"520</t>
  </si>
  <si>
    <t>18"811</t>
  </si>
  <si>
    <t>1'30"374</t>
  </si>
  <si>
    <t>24"796</t>
  </si>
  <si>
    <t>9'53"524</t>
  </si>
  <si>
    <t>11'03"492</t>
  </si>
  <si>
    <t>29"809</t>
  </si>
  <si>
    <t>20"876</t>
  </si>
  <si>
    <t>33"774</t>
  </si>
  <si>
    <t>5'39"702</t>
  </si>
  <si>
    <t>7'04"161</t>
  </si>
  <si>
    <t>28"584</t>
  </si>
  <si>
    <t>1'39"724</t>
  </si>
  <si>
    <t>25"676</t>
  </si>
  <si>
    <t>22"277</t>
  </si>
  <si>
    <t>1'30"573</t>
  </si>
  <si>
    <t>25"816</t>
  </si>
  <si>
    <t>18"940</t>
  </si>
  <si>
    <t>1'31"102</t>
  </si>
  <si>
    <t>27"458</t>
  </si>
  <si>
    <t>No.6  [14 Lap]  松岡 玲</t>
  </si>
  <si>
    <t>27"471</t>
  </si>
  <si>
    <t>25"718</t>
  </si>
  <si>
    <t>18"642</t>
  </si>
  <si>
    <t>23"677</t>
  </si>
  <si>
    <t>1'30"184</t>
  </si>
  <si>
    <t>18"961</t>
  </si>
  <si>
    <t>24"142</t>
  </si>
  <si>
    <t>22"568</t>
  </si>
  <si>
    <t>1'31"606</t>
  </si>
  <si>
    <t>25"774</t>
  </si>
  <si>
    <t>18"681</t>
  </si>
  <si>
    <t>23"642</t>
  </si>
  <si>
    <t>22"041</t>
  </si>
  <si>
    <t>1'30"138</t>
  </si>
  <si>
    <t>18"599</t>
  </si>
  <si>
    <t>23"576</t>
  </si>
  <si>
    <t>22"021</t>
  </si>
  <si>
    <t>1'30"218</t>
  </si>
  <si>
    <t>25"732</t>
  </si>
  <si>
    <t>18"805</t>
  </si>
  <si>
    <t>22"121</t>
  </si>
  <si>
    <t>1'30"312</t>
  </si>
  <si>
    <t>25"877</t>
  </si>
  <si>
    <t>18"967</t>
  </si>
  <si>
    <t>23"905</t>
  </si>
  <si>
    <t>21"990</t>
  </si>
  <si>
    <t>1'30"739</t>
  </si>
  <si>
    <t>18"688</t>
  </si>
  <si>
    <t>22"209</t>
  </si>
  <si>
    <t>1'30"405</t>
  </si>
  <si>
    <t>25"674</t>
  </si>
  <si>
    <t>23"596</t>
  </si>
  <si>
    <t>22"119</t>
  </si>
  <si>
    <t>22"781</t>
  </si>
  <si>
    <t>1'31"706</t>
  </si>
  <si>
    <t>25"592</t>
  </si>
  <si>
    <t>9'32"617</t>
  </si>
  <si>
    <t>10'45"038</t>
  </si>
  <si>
    <t>34"221</t>
  </si>
  <si>
    <t>21"962</t>
  </si>
  <si>
    <t>1'46"917</t>
  </si>
  <si>
    <t>25"608</t>
  </si>
  <si>
    <t>18"705</t>
  </si>
  <si>
    <t>23"560</t>
  </si>
  <si>
    <t>22"060</t>
  </si>
  <si>
    <t>1'29"933</t>
  </si>
  <si>
    <t>18"657</t>
  </si>
  <si>
    <t>23"738</t>
  </si>
  <si>
    <t>1'30"398</t>
  </si>
  <si>
    <t>25"793</t>
  </si>
  <si>
    <t>1'30"861</t>
  </si>
  <si>
    <t>25"766</t>
  </si>
  <si>
    <t>18"748</t>
  </si>
  <si>
    <t>22"482</t>
  </si>
  <si>
    <t>1'30"731</t>
  </si>
  <si>
    <t>18"958</t>
  </si>
  <si>
    <t>22"798</t>
  </si>
  <si>
    <t>1'31"574</t>
  </si>
  <si>
    <t>20"285</t>
  </si>
  <si>
    <t>3'00"474</t>
  </si>
  <si>
    <t>4'12"210</t>
  </si>
  <si>
    <t>28"765</t>
  </si>
  <si>
    <t>20"426</t>
  </si>
  <si>
    <t>27"085</t>
  </si>
  <si>
    <t>No.5  [17 Lap]  藤田 哲弥</t>
  </si>
  <si>
    <t>20"203</t>
  </si>
  <si>
    <t>25"851</t>
  </si>
  <si>
    <t>18"617</t>
  </si>
  <si>
    <t>22"042</t>
  </si>
  <si>
    <t>1'30"326</t>
  </si>
  <si>
    <t>25"846</t>
  </si>
  <si>
    <t>18"653</t>
  </si>
  <si>
    <t>23"756</t>
  </si>
  <si>
    <t>22"156</t>
  </si>
  <si>
    <t>1'30"411</t>
  </si>
  <si>
    <t>26"069</t>
  </si>
  <si>
    <t>18"714</t>
  </si>
  <si>
    <t>18"727</t>
  </si>
  <si>
    <t>22"068</t>
  </si>
  <si>
    <t>1'30"480</t>
  </si>
  <si>
    <t>25"463</t>
  </si>
  <si>
    <t>18"840</t>
  </si>
  <si>
    <t>1'23"705</t>
  </si>
  <si>
    <t>2'32"135</t>
  </si>
  <si>
    <t>32"238</t>
  </si>
  <si>
    <t>19"315</t>
  </si>
  <si>
    <t>23"866</t>
  </si>
  <si>
    <t>22"117</t>
  </si>
  <si>
    <t>1'37"536</t>
  </si>
  <si>
    <t>25"833</t>
  </si>
  <si>
    <t>18"712</t>
  </si>
  <si>
    <t>22"150</t>
  </si>
  <si>
    <t>1'30"450</t>
  </si>
  <si>
    <t>25"915</t>
  </si>
  <si>
    <t>18"607</t>
  </si>
  <si>
    <t>23"731</t>
  </si>
  <si>
    <t>22"051</t>
  </si>
  <si>
    <t>1'30"304</t>
  </si>
  <si>
    <t>25"919</t>
  </si>
  <si>
    <t>22"200</t>
  </si>
  <si>
    <t>1'30"594</t>
  </si>
  <si>
    <t>24"905</t>
  </si>
  <si>
    <t>8'20"899</t>
  </si>
  <si>
    <t>9'30"814</t>
  </si>
  <si>
    <t>34"735</t>
  </si>
  <si>
    <t>5'43"438</t>
  </si>
  <si>
    <t>7'08"860</t>
  </si>
  <si>
    <t>30"334</t>
  </si>
  <si>
    <t>23"017</t>
  </si>
  <si>
    <t>1'36"855</t>
  </si>
  <si>
    <t>18"800</t>
  </si>
  <si>
    <t>22"224</t>
  </si>
  <si>
    <t>1'30"700</t>
  </si>
  <si>
    <t>24"170</t>
  </si>
  <si>
    <t>22"578</t>
  </si>
  <si>
    <t>1'31"848</t>
  </si>
  <si>
    <t>26"082</t>
  </si>
  <si>
    <t>23"028</t>
  </si>
  <si>
    <t>1'33"091</t>
  </si>
  <si>
    <t>26"814</t>
  </si>
  <si>
    <t>No.3  [15 Lap]  伊達 悠太</t>
  </si>
  <si>
    <t>29"701</t>
  </si>
  <si>
    <t>26"728</t>
  </si>
  <si>
    <t>29"754</t>
  </si>
  <si>
    <t>25"693</t>
  </si>
  <si>
    <t>23"501</t>
  </si>
  <si>
    <t>22"088</t>
  </si>
  <si>
    <t>1'30"007</t>
  </si>
  <si>
    <t>25"481</t>
  </si>
  <si>
    <t>18"593</t>
  </si>
  <si>
    <t>23"566</t>
  </si>
  <si>
    <t>22"075</t>
  </si>
  <si>
    <t>1'29"715</t>
  </si>
  <si>
    <t>25"159</t>
  </si>
  <si>
    <t>1'37"699</t>
  </si>
  <si>
    <t>18"745</t>
  </si>
  <si>
    <t>22"125</t>
  </si>
  <si>
    <t>1'30"546</t>
  </si>
  <si>
    <t>25"445</t>
  </si>
  <si>
    <t>18"632</t>
  </si>
  <si>
    <t>23"651</t>
  </si>
  <si>
    <t>21"983</t>
  </si>
  <si>
    <t>1'29"711</t>
  </si>
  <si>
    <t>25"714</t>
  </si>
  <si>
    <t>21"066</t>
  </si>
  <si>
    <t>30"237</t>
  </si>
  <si>
    <t>28"229</t>
  </si>
  <si>
    <t>1'45"246</t>
  </si>
  <si>
    <t>18"666</t>
  </si>
  <si>
    <t>23"632</t>
  </si>
  <si>
    <t>21"969</t>
  </si>
  <si>
    <t>1'29"980</t>
  </si>
  <si>
    <t>25"589</t>
  </si>
  <si>
    <t>18"588</t>
  </si>
  <si>
    <t>23"650</t>
  </si>
  <si>
    <t>1'29"796</t>
  </si>
  <si>
    <t>1'30"169</t>
  </si>
  <si>
    <t>19"262</t>
  </si>
  <si>
    <t>25"131</t>
  </si>
  <si>
    <t>15'18"752</t>
  </si>
  <si>
    <t>16'29"244</t>
  </si>
  <si>
    <t>32"302</t>
  </si>
  <si>
    <t>24"298</t>
  </si>
  <si>
    <t>1'39"003</t>
  </si>
  <si>
    <t>25"434</t>
  </si>
  <si>
    <t>18"693</t>
  </si>
  <si>
    <t>22"215</t>
  </si>
  <si>
    <t>1'30"402</t>
  </si>
  <si>
    <t>25"652</t>
  </si>
  <si>
    <t>18"667</t>
  </si>
  <si>
    <t>1'30"330</t>
  </si>
  <si>
    <t>23"214</t>
  </si>
  <si>
    <t>1'32"132</t>
  </si>
  <si>
    <t>33"466</t>
  </si>
  <si>
    <t>26"256</t>
  </si>
  <si>
    <t>No.2  [14 Lap]  長尾 健吾</t>
  </si>
  <si>
    <t xml:space="preserve">   出走台数：32台</t>
    <phoneticPr fontId="23"/>
  </si>
  <si>
    <t xml:space="preserve"> </t>
    <phoneticPr fontId="23"/>
  </si>
  <si>
    <t>＊</t>
    <phoneticPr fontId="23"/>
  </si>
  <si>
    <t>6.773</t>
    <phoneticPr fontId="23"/>
  </si>
  <si>
    <t>6.172</t>
    <phoneticPr fontId="23"/>
  </si>
  <si>
    <t>5.063</t>
    <phoneticPr fontId="23"/>
  </si>
  <si>
    <t>2.046</t>
    <phoneticPr fontId="23"/>
  </si>
  <si>
    <t>1.629</t>
    <phoneticPr fontId="23"/>
  </si>
  <si>
    <t>2nd Time</t>
  </si>
  <si>
    <t>1st Time</t>
    <phoneticPr fontId="23"/>
  </si>
  <si>
    <t>Behind</t>
    <phoneticPr fontId="23"/>
  </si>
  <si>
    <t>コース状況：ドライ</t>
    <phoneticPr fontId="23"/>
  </si>
  <si>
    <t>天候：晴れ</t>
    <phoneticPr fontId="23"/>
  </si>
  <si>
    <t>ST600 ART走行 総合結果表</t>
    <rPh sb="9" eb="11">
      <t>ソウコウ</t>
    </rPh>
    <rPh sb="16" eb="17">
      <t>ヒョウ</t>
    </rPh>
    <phoneticPr fontId="23"/>
  </si>
  <si>
    <t>34"698</t>
  </si>
  <si>
    <t>29"435</t>
  </si>
  <si>
    <t>30"556</t>
  </si>
  <si>
    <t>18"603</t>
  </si>
  <si>
    <t>23"548</t>
  </si>
  <si>
    <t>1'29"816</t>
  </si>
  <si>
    <t>18"647</t>
  </si>
  <si>
    <t>22"086</t>
  </si>
  <si>
    <t>1'29"885</t>
  </si>
  <si>
    <t>18"755</t>
  </si>
  <si>
    <t>23"646</t>
  </si>
  <si>
    <t>22"213</t>
  </si>
  <si>
    <t>1'30"231</t>
  </si>
  <si>
    <t>19"290</t>
  </si>
  <si>
    <t>23"916</t>
  </si>
  <si>
    <t>1'33"038</t>
  </si>
  <si>
    <t>25"459</t>
  </si>
  <si>
    <t>23"789</t>
  </si>
  <si>
    <t>1'30"275</t>
  </si>
  <si>
    <t>1'40"889</t>
  </si>
  <si>
    <t>24"567</t>
  </si>
  <si>
    <t>1'32"299</t>
  </si>
  <si>
    <t>18"704</t>
  </si>
  <si>
    <t>23"590</t>
  </si>
  <si>
    <t>1'30"079</t>
  </si>
  <si>
    <t>19"142</t>
  </si>
  <si>
    <t>24"830</t>
  </si>
  <si>
    <t>5'23"455</t>
  </si>
  <si>
    <t>6'33"367</t>
  </si>
  <si>
    <t>31"799</t>
  </si>
  <si>
    <t>21"044</t>
  </si>
  <si>
    <t>26"384</t>
  </si>
  <si>
    <t>23"180</t>
  </si>
  <si>
    <t>1'42"407</t>
  </si>
  <si>
    <t>25"492</t>
  </si>
  <si>
    <t>23"572</t>
  </si>
  <si>
    <t>1'30"041</t>
  </si>
  <si>
    <t>25"530</t>
  </si>
  <si>
    <t>19"015</t>
  </si>
  <si>
    <t>1'30"534</t>
  </si>
  <si>
    <t>25"683</t>
  </si>
  <si>
    <t>1'31"018</t>
  </si>
  <si>
    <t>21"811</t>
  </si>
  <si>
    <t>27"584</t>
  </si>
  <si>
    <t>1'40"905</t>
  </si>
  <si>
    <t xml:space="preserve"> 9:58:22.187</t>
  </si>
  <si>
    <t>26"600</t>
  </si>
  <si>
    <t>No.48  [14 Lap]  荻原 羚大</t>
  </si>
  <si>
    <t>2025/05/24 ST600  Supported by BRIDGESTONE 公式予選</t>
  </si>
  <si>
    <t>20"118</t>
  </si>
  <si>
    <t>1'35"767</t>
  </si>
  <si>
    <t>26"929</t>
  </si>
  <si>
    <t>19"811</t>
  </si>
  <si>
    <t>24"784</t>
  </si>
  <si>
    <t>1'35"285</t>
  </si>
  <si>
    <t>27"015</t>
  </si>
  <si>
    <t>20"442</t>
  </si>
  <si>
    <t>25"583</t>
  </si>
  <si>
    <t>3'10"931</t>
  </si>
  <si>
    <t>4'23"971</t>
  </si>
  <si>
    <t>28"235</t>
  </si>
  <si>
    <t>23"329</t>
  </si>
  <si>
    <t>1'36"182</t>
  </si>
  <si>
    <t>26"661</t>
  </si>
  <si>
    <t>19"815</t>
  </si>
  <si>
    <t>24"818</t>
  </si>
  <si>
    <t>23"335</t>
  </si>
  <si>
    <t>1'34"629</t>
  </si>
  <si>
    <t>19"809</t>
  </si>
  <si>
    <t>24"866</t>
  </si>
  <si>
    <t>23"284</t>
  </si>
  <si>
    <t>1'34"632</t>
  </si>
  <si>
    <t>26"616</t>
  </si>
  <si>
    <t>20"030</t>
  </si>
  <si>
    <t>23"337</t>
  </si>
  <si>
    <t>1'34"677</t>
  </si>
  <si>
    <t>26"832</t>
  </si>
  <si>
    <t>20"039</t>
  </si>
  <si>
    <t>1'35"261</t>
  </si>
  <si>
    <t>26"772</t>
  </si>
  <si>
    <t>24"901</t>
  </si>
  <si>
    <t>23"702</t>
  </si>
  <si>
    <t>1'35"432</t>
  </si>
  <si>
    <t>20"131</t>
  </si>
  <si>
    <t>25"331</t>
  </si>
  <si>
    <t>23"619</t>
  </si>
  <si>
    <t>1'36"134</t>
  </si>
  <si>
    <t>27"012</t>
  </si>
  <si>
    <t>20"398</t>
  </si>
  <si>
    <t>25"166</t>
  </si>
  <si>
    <t>23"903</t>
  </si>
  <si>
    <t>1'36"479</t>
  </si>
  <si>
    <t>26"985</t>
  </si>
  <si>
    <t>20"274</t>
  </si>
  <si>
    <t>25"491</t>
  </si>
  <si>
    <t>23"973</t>
  </si>
  <si>
    <t>1'36"723</t>
  </si>
  <si>
    <t>27"171</t>
  </si>
  <si>
    <t>20"163</t>
  </si>
  <si>
    <t>25"240</t>
  </si>
  <si>
    <t>24"137</t>
  </si>
  <si>
    <t>1'36"711</t>
  </si>
  <si>
    <t>28"072</t>
  </si>
  <si>
    <t>25"579</t>
  </si>
  <si>
    <t>1'38"993</t>
  </si>
  <si>
    <t xml:space="preserve"> 9:59:15.922</t>
  </si>
  <si>
    <t>28"342</t>
  </si>
  <si>
    <t>22"191</t>
  </si>
  <si>
    <t>28"271</t>
  </si>
  <si>
    <t>No.47  [15 Lap]  宮脇 寿郎</t>
  </si>
  <si>
    <t>27"570</t>
  </si>
  <si>
    <t>20"692</t>
  </si>
  <si>
    <t>2'21"754</t>
  </si>
  <si>
    <t>3'36"222</t>
  </si>
  <si>
    <t>36"411</t>
  </si>
  <si>
    <t>20"768</t>
  </si>
  <si>
    <t>24"855</t>
  </si>
  <si>
    <t>1'45"318</t>
  </si>
  <si>
    <t>26"927</t>
  </si>
  <si>
    <t>19"948</t>
  </si>
  <si>
    <t>24"788</t>
  </si>
  <si>
    <t>23"465</t>
  </si>
  <si>
    <t>27"349</t>
  </si>
  <si>
    <t>20"487</t>
  </si>
  <si>
    <t>8'27"396</t>
  </si>
  <si>
    <t>9'42"337</t>
  </si>
  <si>
    <t>35"308</t>
  </si>
  <si>
    <t>20"173</t>
  </si>
  <si>
    <t>23"195</t>
  </si>
  <si>
    <t>1'44"631</t>
  </si>
  <si>
    <t>26"539</t>
  </si>
  <si>
    <t>22"804</t>
  </si>
  <si>
    <t>1'32"906</t>
  </si>
  <si>
    <t>26"619</t>
  </si>
  <si>
    <t>19"337</t>
  </si>
  <si>
    <t>1'33"058</t>
  </si>
  <si>
    <t>23"092</t>
  </si>
  <si>
    <t>1'33"328</t>
  </si>
  <si>
    <t>26"541</t>
  </si>
  <si>
    <t>19"591</t>
  </si>
  <si>
    <t>24"403</t>
  </si>
  <si>
    <t>23"118</t>
  </si>
  <si>
    <t>1'33"653</t>
  </si>
  <si>
    <t>31"768</t>
  </si>
  <si>
    <t>19"936</t>
  </si>
  <si>
    <t>23"709</t>
  </si>
  <si>
    <t>1'41"021</t>
  </si>
  <si>
    <t xml:space="preserve"> 9:59:00.511</t>
  </si>
  <si>
    <t>27"004</t>
  </si>
  <si>
    <t>19"914</t>
  </si>
  <si>
    <t>25"181</t>
  </si>
  <si>
    <t>1'35"966</t>
  </si>
  <si>
    <t xml:space="preserve"> 9:57:24.545</t>
  </si>
  <si>
    <t>28"261</t>
  </si>
  <si>
    <t>21"496</t>
  </si>
  <si>
    <t>26"749</t>
  </si>
  <si>
    <t>No.46  [11 Lap]  渡部 達也</t>
  </si>
  <si>
    <t>27"974</t>
  </si>
  <si>
    <t>30"388</t>
  </si>
  <si>
    <t>25"352</t>
  </si>
  <si>
    <t>18"610</t>
  </si>
  <si>
    <t>23"462</t>
  </si>
  <si>
    <t>22"003</t>
  </si>
  <si>
    <t>1'29"427</t>
  </si>
  <si>
    <t>25"356</t>
  </si>
  <si>
    <t>18"614</t>
  </si>
  <si>
    <t>23"498</t>
  </si>
  <si>
    <t>22"000</t>
  </si>
  <si>
    <t>1'29"468</t>
  </si>
  <si>
    <t>25"418</t>
  </si>
  <si>
    <t>18"567</t>
  </si>
  <si>
    <t>23"581</t>
  </si>
  <si>
    <t>21"997</t>
  </si>
  <si>
    <t>1'29"563</t>
  </si>
  <si>
    <t>25"365</t>
  </si>
  <si>
    <t>18"511</t>
  </si>
  <si>
    <t>23"539</t>
  </si>
  <si>
    <t>21"952</t>
  </si>
  <si>
    <t>1'29"367</t>
  </si>
  <si>
    <t>25"143</t>
  </si>
  <si>
    <t>18"366</t>
  </si>
  <si>
    <t>1'28"829</t>
  </si>
  <si>
    <t>25"364</t>
  </si>
  <si>
    <t>18"556</t>
  </si>
  <si>
    <t>23"522</t>
  </si>
  <si>
    <t>21"988</t>
  </si>
  <si>
    <t>1'29"430</t>
  </si>
  <si>
    <t>25"496</t>
  </si>
  <si>
    <t>18"854</t>
  </si>
  <si>
    <t>22"242</t>
  </si>
  <si>
    <t>1'30"443</t>
  </si>
  <si>
    <t>25"737</t>
  </si>
  <si>
    <t>25"113</t>
  </si>
  <si>
    <t>5'05"124</t>
  </si>
  <si>
    <t>6'15"703</t>
  </si>
  <si>
    <t>28"977</t>
  </si>
  <si>
    <t>24"449</t>
  </si>
  <si>
    <t>25"971</t>
  </si>
  <si>
    <t>1'38"568</t>
  </si>
  <si>
    <t>25"399</t>
  </si>
  <si>
    <t>18"534</t>
  </si>
  <si>
    <t>23"597</t>
  </si>
  <si>
    <t>1'29"602</t>
  </si>
  <si>
    <t>19"146</t>
  </si>
  <si>
    <t>24"197</t>
  </si>
  <si>
    <t>23"212</t>
  </si>
  <si>
    <t>1'33"183</t>
  </si>
  <si>
    <t>25"423</t>
  </si>
  <si>
    <t>18"631</t>
  </si>
  <si>
    <t>22"312</t>
  </si>
  <si>
    <t>1'29"946</t>
  </si>
  <si>
    <t>1'31"188</t>
  </si>
  <si>
    <t>26"849</t>
  </si>
  <si>
    <t>24"474</t>
  </si>
  <si>
    <t>24"746</t>
  </si>
  <si>
    <t>1'33"267</t>
  </si>
  <si>
    <t>2'49"336</t>
  </si>
  <si>
    <t xml:space="preserve"> 9:58:18.209</t>
  </si>
  <si>
    <t>30"639</t>
  </si>
  <si>
    <t>26"101</t>
  </si>
  <si>
    <t>No.44  [14 Lap]  南本 宗一郎</t>
  </si>
  <si>
    <t>24"024</t>
  </si>
  <si>
    <t>1'31"648</t>
  </si>
  <si>
    <t>19"115</t>
  </si>
  <si>
    <t>24"146</t>
  </si>
  <si>
    <t>22"522</t>
  </si>
  <si>
    <t>1'32"244</t>
  </si>
  <si>
    <t>26"292</t>
  </si>
  <si>
    <t>25"984</t>
  </si>
  <si>
    <t>1'31"666</t>
  </si>
  <si>
    <t>26"089</t>
  </si>
  <si>
    <t>28"256</t>
  </si>
  <si>
    <t>19"098</t>
  </si>
  <si>
    <t>24"379</t>
  </si>
  <si>
    <t>1'34"204</t>
  </si>
  <si>
    <t>18"979</t>
  </si>
  <si>
    <t>24"097</t>
  </si>
  <si>
    <t>22"598</t>
  </si>
  <si>
    <t>1'31"647</t>
  </si>
  <si>
    <t>19"415</t>
  </si>
  <si>
    <t>25"212</t>
  </si>
  <si>
    <t>4'17"253</t>
  </si>
  <si>
    <t>5'28"132</t>
  </si>
  <si>
    <t>32"307</t>
  </si>
  <si>
    <t>24"158</t>
  </si>
  <si>
    <t>22"536</t>
  </si>
  <si>
    <t>1'38"486</t>
  </si>
  <si>
    <t>26"056</t>
  </si>
  <si>
    <t>19"020</t>
  </si>
  <si>
    <t>22"502</t>
  </si>
  <si>
    <t>1'31"602</t>
  </si>
  <si>
    <t>1'31"611</t>
  </si>
  <si>
    <t>26"090</t>
  </si>
  <si>
    <t>24"122</t>
  </si>
  <si>
    <t>22"499</t>
  </si>
  <si>
    <t>26"041</t>
  </si>
  <si>
    <t>19"356</t>
  </si>
  <si>
    <t>28"986</t>
  </si>
  <si>
    <t>23"154</t>
  </si>
  <si>
    <t>1'37"537</t>
  </si>
  <si>
    <t>19"211</t>
  </si>
  <si>
    <t>22"754</t>
  </si>
  <si>
    <t>1'32"372</t>
  </si>
  <si>
    <t>24"259</t>
  </si>
  <si>
    <t>1'32"400</t>
  </si>
  <si>
    <t xml:space="preserve"> 9:58:48.142</t>
  </si>
  <si>
    <t>26"219</t>
  </si>
  <si>
    <t>24"598</t>
  </si>
  <si>
    <t>23"365</t>
  </si>
  <si>
    <t>1'33"548</t>
  </si>
  <si>
    <t xml:space="preserve"> 9:57:14.594</t>
  </si>
  <si>
    <t>27"179</t>
  </si>
  <si>
    <t>20"958</t>
  </si>
  <si>
    <t>27"138</t>
  </si>
  <si>
    <t>No.43  [16 Lap]  中村 修一郎</t>
  </si>
  <si>
    <t>29"442</t>
  </si>
  <si>
    <t>19"055</t>
  </si>
  <si>
    <t>1'31"213</t>
  </si>
  <si>
    <t>1'31"528</t>
  </si>
  <si>
    <t>21"555</t>
  </si>
  <si>
    <t>25"400</t>
  </si>
  <si>
    <t>1'35"629</t>
  </si>
  <si>
    <t>24"044</t>
  </si>
  <si>
    <t>24"005</t>
  </si>
  <si>
    <t>22"744</t>
  </si>
  <si>
    <t>1'31"851</t>
  </si>
  <si>
    <t>22"553</t>
  </si>
  <si>
    <t>1'31"113</t>
  </si>
  <si>
    <t>18"943</t>
  </si>
  <si>
    <t>22"516</t>
  </si>
  <si>
    <t>1'31"352</t>
  </si>
  <si>
    <t>19"508</t>
  </si>
  <si>
    <t>25"294</t>
  </si>
  <si>
    <t>8'01"646</t>
  </si>
  <si>
    <t>9'12"443</t>
  </si>
  <si>
    <t>29"856</t>
  </si>
  <si>
    <t>20"543</t>
  </si>
  <si>
    <t>25"926</t>
  </si>
  <si>
    <t>1'39"802</t>
  </si>
  <si>
    <t>25"680</t>
  </si>
  <si>
    <t>22"459</t>
  </si>
  <si>
    <t>1'31"077</t>
  </si>
  <si>
    <t>25"887</t>
  </si>
  <si>
    <t>19"040</t>
  </si>
  <si>
    <t>22"529</t>
  </si>
  <si>
    <t>1'31"281</t>
  </si>
  <si>
    <t>19"301</t>
  </si>
  <si>
    <t>22"615</t>
  </si>
  <si>
    <t>1'31"735</t>
  </si>
  <si>
    <t>23"441</t>
  </si>
  <si>
    <t>1'33"113</t>
  </si>
  <si>
    <t xml:space="preserve"> 9:58:41.836</t>
  </si>
  <si>
    <t>26"430</t>
  </si>
  <si>
    <t>27"859</t>
  </si>
  <si>
    <t>30"079</t>
  </si>
  <si>
    <t>27"849</t>
  </si>
  <si>
    <t>24"626</t>
  </si>
  <si>
    <t>23"280</t>
  </si>
  <si>
    <t>1'34"449</t>
  </si>
  <si>
    <t>19"698</t>
  </si>
  <si>
    <t>24"748</t>
  </si>
  <si>
    <t>1'34"685</t>
  </si>
  <si>
    <t>23"475</t>
  </si>
  <si>
    <t>1'34"676</t>
  </si>
  <si>
    <t>24"577</t>
  </si>
  <si>
    <t>23"426</t>
  </si>
  <si>
    <t>1'34"274</t>
  </si>
  <si>
    <t>26"833</t>
  </si>
  <si>
    <t>24"522</t>
  </si>
  <si>
    <t>23"093</t>
  </si>
  <si>
    <t>1'39"127</t>
  </si>
  <si>
    <t>27"300</t>
  </si>
  <si>
    <t>19"831</t>
  </si>
  <si>
    <t>23"087</t>
  </si>
  <si>
    <t>1'33"755</t>
  </si>
  <si>
    <t>26"918</t>
  </si>
  <si>
    <t>19"840</t>
  </si>
  <si>
    <t>24"892</t>
  </si>
  <si>
    <t>28"761</t>
  </si>
  <si>
    <t>1'40"468</t>
  </si>
  <si>
    <t>19"837</t>
  </si>
  <si>
    <t>1'34"210</t>
  </si>
  <si>
    <t>23"291</t>
  </si>
  <si>
    <t>1'34"393</t>
  </si>
  <si>
    <t>19"858</t>
  </si>
  <si>
    <t>24"560</t>
  </si>
  <si>
    <t>23"388</t>
  </si>
  <si>
    <t>1'34"394</t>
  </si>
  <si>
    <t>19"832</t>
  </si>
  <si>
    <t>23"269</t>
  </si>
  <si>
    <t>1'34"096</t>
  </si>
  <si>
    <t>26"634</t>
  </si>
  <si>
    <t>19"787</t>
  </si>
  <si>
    <t>23"554</t>
  </si>
  <si>
    <t>1'34"583</t>
  </si>
  <si>
    <t>27"096</t>
  </si>
  <si>
    <t>19"882</t>
  </si>
  <si>
    <t>24"617</t>
  </si>
  <si>
    <t>23"386</t>
  </si>
  <si>
    <t>1'34"981</t>
  </si>
  <si>
    <t>26"649</t>
  </si>
  <si>
    <t>19"871</t>
  </si>
  <si>
    <t>24"771</t>
  </si>
  <si>
    <t>23"228</t>
  </si>
  <si>
    <t>1'34"519</t>
  </si>
  <si>
    <t>27"580</t>
  </si>
  <si>
    <t>20"498</t>
  </si>
  <si>
    <t>25"108</t>
  </si>
  <si>
    <t>23"821</t>
  </si>
  <si>
    <t>1'37"007</t>
  </si>
  <si>
    <t xml:space="preserve"> 9:58:27.004</t>
  </si>
  <si>
    <t>27"358</t>
  </si>
  <si>
    <t>20"280</t>
  </si>
  <si>
    <t>No.40  [17 Lap]  樽澤 雄太</t>
  </si>
  <si>
    <t>32"207</t>
  </si>
  <si>
    <t>22"005</t>
  </si>
  <si>
    <t>26"183</t>
  </si>
  <si>
    <t>1'43"352</t>
  </si>
  <si>
    <t>26"756</t>
  </si>
  <si>
    <t>24"278</t>
  </si>
  <si>
    <t>22"763</t>
  </si>
  <si>
    <t>1'32"919</t>
  </si>
  <si>
    <t>1'32"578</t>
  </si>
  <si>
    <t>18"962</t>
  </si>
  <si>
    <t>23"934</t>
  </si>
  <si>
    <t>1'32"514</t>
  </si>
  <si>
    <t>26"585</t>
  </si>
  <si>
    <t>1'32"298</t>
  </si>
  <si>
    <t>23"034</t>
  </si>
  <si>
    <t>1'33"016</t>
  </si>
  <si>
    <t>27"088</t>
  </si>
  <si>
    <t>20"289</t>
  </si>
  <si>
    <t>1'43"090</t>
  </si>
  <si>
    <t>27"137</t>
  </si>
  <si>
    <t>28"145</t>
  </si>
  <si>
    <t>3'24"630</t>
  </si>
  <si>
    <t>4'40"112</t>
  </si>
  <si>
    <t>30"016</t>
  </si>
  <si>
    <t>19"836</t>
  </si>
  <si>
    <t>24"727</t>
  </si>
  <si>
    <t>1'37"961</t>
  </si>
  <si>
    <t>19"721</t>
  </si>
  <si>
    <t>24"056</t>
  </si>
  <si>
    <t>1'31"825</t>
  </si>
  <si>
    <t>1'31"818</t>
  </si>
  <si>
    <t>26"526</t>
  </si>
  <si>
    <t>26"333</t>
  </si>
  <si>
    <t>1'32"395</t>
  </si>
  <si>
    <t>19"268</t>
  </si>
  <si>
    <t>24"384</t>
  </si>
  <si>
    <t>25"498</t>
  </si>
  <si>
    <t>1'36"038</t>
  </si>
  <si>
    <t xml:space="preserve"> 9:59:50.944</t>
  </si>
  <si>
    <t>26"643</t>
  </si>
  <si>
    <t>19"524</t>
  </si>
  <si>
    <t>23"492</t>
  </si>
  <si>
    <t>1'33"989</t>
  </si>
  <si>
    <t xml:space="preserve"> 9:58:16.955</t>
  </si>
  <si>
    <t>31"665</t>
  </si>
  <si>
    <t>23"339</t>
  </si>
  <si>
    <t>25"760</t>
  </si>
  <si>
    <t>No.39  [16 Lap]  保坂 洋佑</t>
  </si>
  <si>
    <t>23"608</t>
  </si>
  <si>
    <t>21"938</t>
  </si>
  <si>
    <t>25"800</t>
  </si>
  <si>
    <t>18"776</t>
  </si>
  <si>
    <t>1'30"226</t>
  </si>
  <si>
    <t>26"596</t>
  </si>
  <si>
    <t>21"742</t>
  </si>
  <si>
    <t>24"261</t>
  </si>
  <si>
    <t>1'35"743</t>
  </si>
  <si>
    <t>25"856</t>
  </si>
  <si>
    <t>18"512</t>
  </si>
  <si>
    <t>23"835</t>
  </si>
  <si>
    <t>1'30"289</t>
  </si>
  <si>
    <t>25"751</t>
  </si>
  <si>
    <t>22"801</t>
  </si>
  <si>
    <t>1'31"881</t>
  </si>
  <si>
    <t>23"621</t>
  </si>
  <si>
    <t>21"965</t>
  </si>
  <si>
    <t>1'29"989</t>
  </si>
  <si>
    <t>18"696</t>
  </si>
  <si>
    <t>23"777</t>
  </si>
  <si>
    <t>21"999</t>
  </si>
  <si>
    <t>1'30"295</t>
  </si>
  <si>
    <t>22"756</t>
  </si>
  <si>
    <t xml:space="preserve"> 9:58:42.251</t>
  </si>
  <si>
    <t>26"922</t>
  </si>
  <si>
    <t>19"903</t>
  </si>
  <si>
    <t>25"194</t>
  </si>
  <si>
    <t>No.38  [7 Lap]  高橋 匠</t>
  </si>
  <si>
    <t>28"198</t>
  </si>
  <si>
    <t>30"454</t>
  </si>
  <si>
    <t>28"321</t>
  </si>
  <si>
    <t>19"484</t>
  </si>
  <si>
    <t>24"491</t>
  </si>
  <si>
    <t>1'33"300</t>
  </si>
  <si>
    <t>26"280</t>
  </si>
  <si>
    <t>23"045</t>
  </si>
  <si>
    <t>26"421</t>
  </si>
  <si>
    <t>19"648</t>
  </si>
  <si>
    <t>24"389</t>
  </si>
  <si>
    <t>23"135</t>
  </si>
  <si>
    <t>1'33"593</t>
  </si>
  <si>
    <t>26"423</t>
  </si>
  <si>
    <t>24"653</t>
  </si>
  <si>
    <t>23"119</t>
  </si>
  <si>
    <t>1'33"844</t>
  </si>
  <si>
    <t>19"735</t>
  </si>
  <si>
    <t>24"665</t>
  </si>
  <si>
    <t>23"302</t>
  </si>
  <si>
    <t>1'34"273</t>
  </si>
  <si>
    <t>26"486</t>
  </si>
  <si>
    <t>24"719</t>
  </si>
  <si>
    <t>1'34"017</t>
  </si>
  <si>
    <t>26"478</t>
  </si>
  <si>
    <t>24"920</t>
  </si>
  <si>
    <t>23"101</t>
  </si>
  <si>
    <t>1'34"148</t>
  </si>
  <si>
    <t>26"407</t>
  </si>
  <si>
    <t>19"574</t>
  </si>
  <si>
    <t>24"493</t>
  </si>
  <si>
    <t>23"009</t>
  </si>
  <si>
    <t>1'33"483</t>
  </si>
  <si>
    <t>19"608</t>
  </si>
  <si>
    <t>23"090</t>
  </si>
  <si>
    <t>1'33"523</t>
  </si>
  <si>
    <t>23"204</t>
  </si>
  <si>
    <t>1'33"894</t>
  </si>
  <si>
    <t>20"184</t>
  </si>
  <si>
    <t>23"047</t>
  </si>
  <si>
    <t>1'34"339</t>
  </si>
  <si>
    <t>19"732</t>
  </si>
  <si>
    <t>24"651</t>
  </si>
  <si>
    <t>1'33"738</t>
  </si>
  <si>
    <t>26"307</t>
  </si>
  <si>
    <t>19"662</t>
  </si>
  <si>
    <t>24"541</t>
  </si>
  <si>
    <t>23"094</t>
  </si>
  <si>
    <t>1'33"604</t>
  </si>
  <si>
    <t>26"536</t>
  </si>
  <si>
    <t>19"748</t>
  </si>
  <si>
    <t>23"215</t>
  </si>
  <si>
    <t>26"648</t>
  </si>
  <si>
    <t>20"048</t>
  </si>
  <si>
    <t>24"766</t>
  </si>
  <si>
    <t>23"289</t>
  </si>
  <si>
    <t>1'34"751</t>
  </si>
  <si>
    <t>26"623</t>
  </si>
  <si>
    <t>19"794</t>
  </si>
  <si>
    <t>24"740</t>
  </si>
  <si>
    <t>1'34"611</t>
  </si>
  <si>
    <t>27"033</t>
  </si>
  <si>
    <t>19"887</t>
  </si>
  <si>
    <t>23"570</t>
  </si>
  <si>
    <t>1'35"267</t>
  </si>
  <si>
    <t xml:space="preserve"> 9:58:53.438</t>
  </si>
  <si>
    <t>26"956</t>
  </si>
  <si>
    <t>23"552</t>
  </si>
  <si>
    <t>1'35"764</t>
  </si>
  <si>
    <t xml:space="preserve"> 9:57:17.674</t>
  </si>
  <si>
    <t>27"420</t>
  </si>
  <si>
    <t>20"657</t>
  </si>
  <si>
    <t>26"542</t>
  </si>
  <si>
    <t>No.37  [18 Lap]  宮崎 隼</t>
  </si>
  <si>
    <t>27"369</t>
  </si>
  <si>
    <t>24"890</t>
  </si>
  <si>
    <t>26"049</t>
  </si>
  <si>
    <t>22"321</t>
  </si>
  <si>
    <t>20"451</t>
  </si>
  <si>
    <t>29"095</t>
  </si>
  <si>
    <t>22"631</t>
  </si>
  <si>
    <t>1'38"344</t>
  </si>
  <si>
    <t>26"668</t>
  </si>
  <si>
    <t>21"551</t>
  </si>
  <si>
    <t>30"630</t>
  </si>
  <si>
    <t>1'42"593</t>
  </si>
  <si>
    <t>23"978</t>
  </si>
  <si>
    <t>1'30"913</t>
  </si>
  <si>
    <t>23"840</t>
  </si>
  <si>
    <t>22"151</t>
  </si>
  <si>
    <t>1'30"868</t>
  </si>
  <si>
    <t>18"845</t>
  </si>
  <si>
    <t>22"194</t>
  </si>
  <si>
    <t>1'30"809</t>
  </si>
  <si>
    <t>1'31"031</t>
  </si>
  <si>
    <t>5'23"957</t>
  </si>
  <si>
    <t>6'35"875</t>
  </si>
  <si>
    <t>32"343</t>
  </si>
  <si>
    <t>22"265</t>
  </si>
  <si>
    <t>1'37"900</t>
  </si>
  <si>
    <t>19"976</t>
  </si>
  <si>
    <t>24"434</t>
  </si>
  <si>
    <t>23"877</t>
  </si>
  <si>
    <t>1'34"455</t>
  </si>
  <si>
    <t>25"991</t>
  </si>
  <si>
    <t>18"973</t>
  </si>
  <si>
    <t>22"357</t>
  </si>
  <si>
    <t>1'31"203</t>
  </si>
  <si>
    <t>18"977</t>
  </si>
  <si>
    <t>24"148</t>
  </si>
  <si>
    <t>22"401</t>
  </si>
  <si>
    <t>26"337</t>
  </si>
  <si>
    <t>19"392</t>
  </si>
  <si>
    <t>1'32"760</t>
  </si>
  <si>
    <t>32"330</t>
  </si>
  <si>
    <t>23"247</t>
  </si>
  <si>
    <t>1'39"551</t>
  </si>
  <si>
    <t xml:space="preserve"> 9:59:02.895</t>
  </si>
  <si>
    <t>19"419</t>
  </si>
  <si>
    <t>24"624</t>
  </si>
  <si>
    <t>23"422</t>
  </si>
  <si>
    <t>1'33"859</t>
  </si>
  <si>
    <t xml:space="preserve"> 9:57:29.036</t>
  </si>
  <si>
    <t>27"108</t>
  </si>
  <si>
    <t>20"237</t>
  </si>
  <si>
    <t>26"216</t>
  </si>
  <si>
    <t>No.34  [15 Lap]  上江洲 葵要</t>
  </si>
  <si>
    <t>32"416</t>
  </si>
  <si>
    <t>22"630</t>
  </si>
  <si>
    <t>1'41"044</t>
  </si>
  <si>
    <t>25"413</t>
  </si>
  <si>
    <t>1'30"006</t>
  </si>
  <si>
    <t>25"405</t>
  </si>
  <si>
    <t>22"155</t>
  </si>
  <si>
    <t>25"361</t>
  </si>
  <si>
    <t>1'30"893</t>
  </si>
  <si>
    <t>23"911</t>
  </si>
  <si>
    <t>22"351</t>
  </si>
  <si>
    <t>19"068</t>
  </si>
  <si>
    <t>23"831</t>
  </si>
  <si>
    <t>1'30"983</t>
  </si>
  <si>
    <t>19"194</t>
  </si>
  <si>
    <t>25"712</t>
  </si>
  <si>
    <t>22"706</t>
  </si>
  <si>
    <t>26"393</t>
  </si>
  <si>
    <t>25"089</t>
  </si>
  <si>
    <t>6'58"493</t>
  </si>
  <si>
    <t>8'10"291</t>
  </si>
  <si>
    <t>33"866</t>
  </si>
  <si>
    <t>54"123</t>
  </si>
  <si>
    <t>23"749</t>
  </si>
  <si>
    <t>2'14"166</t>
  </si>
  <si>
    <t>25"670</t>
  </si>
  <si>
    <t>23"852</t>
  </si>
  <si>
    <t>1'31"197</t>
  </si>
  <si>
    <t>26"967</t>
  </si>
  <si>
    <t>21"118</t>
  </si>
  <si>
    <t>24"453</t>
  </si>
  <si>
    <t>1'39"991</t>
  </si>
  <si>
    <t xml:space="preserve"> 9:58:22.713</t>
  </si>
  <si>
    <t>27"019</t>
  </si>
  <si>
    <t>20"748</t>
  </si>
  <si>
    <t>26"633</t>
  </si>
  <si>
    <t>No.33  [13 Lap]  小田喜 阿門</t>
  </si>
  <si>
    <t>26"323</t>
  </si>
  <si>
    <t>19"159</t>
  </si>
  <si>
    <t>24"100</t>
  </si>
  <si>
    <t>1'32"176</t>
  </si>
  <si>
    <t>24"701</t>
  </si>
  <si>
    <t>1'17"184</t>
  </si>
  <si>
    <t>2'27"386</t>
  </si>
  <si>
    <t>23"301</t>
  </si>
  <si>
    <t>1'38"862</t>
  </si>
  <si>
    <t>19"119</t>
  </si>
  <si>
    <t>23"837</t>
  </si>
  <si>
    <t>22"287</t>
  </si>
  <si>
    <t>1'30"940</t>
  </si>
  <si>
    <t>19"087</t>
  </si>
  <si>
    <t>23"846</t>
  </si>
  <si>
    <t>22"344</t>
  </si>
  <si>
    <t>1'31"055</t>
  </si>
  <si>
    <t>20"954</t>
  </si>
  <si>
    <t>25"502</t>
  </si>
  <si>
    <t>22"946</t>
  </si>
  <si>
    <t>1'36"972</t>
  </si>
  <si>
    <t>24"226</t>
  </si>
  <si>
    <t>22"602</t>
  </si>
  <si>
    <t>1'31"991</t>
  </si>
  <si>
    <t>25"876</t>
  </si>
  <si>
    <t>22"491</t>
  </si>
  <si>
    <t>1'31"489</t>
  </si>
  <si>
    <t>3'23"877</t>
  </si>
  <si>
    <t>4'33"861</t>
  </si>
  <si>
    <t>37"997</t>
  </si>
  <si>
    <t>21"485</t>
  </si>
  <si>
    <t>24"351</t>
  </si>
  <si>
    <t>1'46"362</t>
  </si>
  <si>
    <t>25"893</t>
  </si>
  <si>
    <t>22"196</t>
  </si>
  <si>
    <t>25"889</t>
  </si>
  <si>
    <t>19"188</t>
  </si>
  <si>
    <t>23"923</t>
  </si>
  <si>
    <t>22"331</t>
  </si>
  <si>
    <t>19"327</t>
  </si>
  <si>
    <t>23"255</t>
  </si>
  <si>
    <t>1'32"598</t>
  </si>
  <si>
    <t>19"390</t>
  </si>
  <si>
    <t>24"297</t>
  </si>
  <si>
    <t>1'32"790</t>
  </si>
  <si>
    <t>30"980</t>
  </si>
  <si>
    <t>24"313</t>
  </si>
  <si>
    <t>22"910</t>
  </si>
  <si>
    <t>1'37"836</t>
  </si>
  <si>
    <t xml:space="preserve"> 9:59:02.970</t>
  </si>
  <si>
    <t xml:space="preserve"> 9:57:29.193</t>
  </si>
  <si>
    <t>26"811</t>
  </si>
  <si>
    <t>20"216</t>
  </si>
  <si>
    <t>27"158</t>
  </si>
  <si>
    <t>29"096</t>
  </si>
  <si>
    <t>29"336</t>
  </si>
  <si>
    <t>19"154</t>
  </si>
  <si>
    <t>1'32"114</t>
  </si>
  <si>
    <t>19"422</t>
  </si>
  <si>
    <t>26"142</t>
  </si>
  <si>
    <t>1'34"224</t>
  </si>
  <si>
    <t>19"039</t>
  </si>
  <si>
    <t>22"636</t>
  </si>
  <si>
    <t>1'32"215</t>
  </si>
  <si>
    <t>24"441</t>
  </si>
  <si>
    <t>1'32"850</t>
  </si>
  <si>
    <t>25"943</t>
  </si>
  <si>
    <t>23"872</t>
  </si>
  <si>
    <t>22"520</t>
  </si>
  <si>
    <t>19"322</t>
  </si>
  <si>
    <t>1'32"481</t>
  </si>
  <si>
    <t>22"697</t>
  </si>
  <si>
    <t>1'31"938</t>
  </si>
  <si>
    <t>26"198</t>
  </si>
  <si>
    <t>22"840</t>
  </si>
  <si>
    <t>1'32"184</t>
  </si>
  <si>
    <t>4'10"163</t>
  </si>
  <si>
    <t>5'20"254</t>
  </si>
  <si>
    <t>35"424</t>
  </si>
  <si>
    <t>21"123</t>
  </si>
  <si>
    <t>1'45"201</t>
  </si>
  <si>
    <t>26"212</t>
  </si>
  <si>
    <t>19"044</t>
  </si>
  <si>
    <t>1'31"748</t>
  </si>
  <si>
    <t>18"969</t>
  </si>
  <si>
    <t>23"960</t>
  </si>
  <si>
    <t>1'31"696</t>
  </si>
  <si>
    <t>26"281</t>
  </si>
  <si>
    <t>22"724</t>
  </si>
  <si>
    <t>1'32"065</t>
  </si>
  <si>
    <t>26"311</t>
  </si>
  <si>
    <t>22"786</t>
  </si>
  <si>
    <t>1'32"199</t>
  </si>
  <si>
    <t xml:space="preserve"> 9:59:56.683</t>
  </si>
  <si>
    <t>26"184</t>
  </si>
  <si>
    <t>23"128</t>
  </si>
  <si>
    <t>1'32"707</t>
  </si>
  <si>
    <t xml:space="preserve"> 9:58:23.976</t>
  </si>
  <si>
    <t>27"841</t>
  </si>
  <si>
    <t>20"629</t>
  </si>
  <si>
    <t>26"192</t>
  </si>
  <si>
    <t>No.31  [15 Lap]  徳田 翔</t>
  </si>
  <si>
    <t>33"900</t>
  </si>
  <si>
    <t>28"690</t>
  </si>
  <si>
    <t>28"692</t>
  </si>
  <si>
    <t>18"863</t>
  </si>
  <si>
    <t>1'30"572</t>
  </si>
  <si>
    <t>25"879</t>
  </si>
  <si>
    <t>1'35"263</t>
  </si>
  <si>
    <t>25"810</t>
  </si>
  <si>
    <t>18"952</t>
  </si>
  <si>
    <t>1'30"816</t>
  </si>
  <si>
    <t>25"628</t>
  </si>
  <si>
    <t>18"830</t>
  </si>
  <si>
    <t>1'30"389</t>
  </si>
  <si>
    <t>19"775</t>
  </si>
  <si>
    <t>1'32"604</t>
  </si>
  <si>
    <t>26"107</t>
  </si>
  <si>
    <t>18"775</t>
  </si>
  <si>
    <t>23"711</t>
  </si>
  <si>
    <t>22"453</t>
  </si>
  <si>
    <t>1'31"046</t>
  </si>
  <si>
    <t>27"953</t>
  </si>
  <si>
    <t>20"337</t>
  </si>
  <si>
    <t>1'35"010</t>
  </si>
  <si>
    <t>19"357</t>
  </si>
  <si>
    <t>26"270</t>
  </si>
  <si>
    <t>3'09"972</t>
  </si>
  <si>
    <t>4'21"378</t>
  </si>
  <si>
    <t>34"070</t>
  </si>
  <si>
    <t>19"670</t>
  </si>
  <si>
    <t>30"753</t>
  </si>
  <si>
    <t>1'50"885</t>
  </si>
  <si>
    <t>1'30"834</t>
  </si>
  <si>
    <t>25"752</t>
  </si>
  <si>
    <t>18"944</t>
  </si>
  <si>
    <t>25"764</t>
  </si>
  <si>
    <t>1'34"071</t>
  </si>
  <si>
    <t>23"762</t>
  </si>
  <si>
    <t>26"653</t>
  </si>
  <si>
    <t>1'01"147</t>
  </si>
  <si>
    <t>2'12"458</t>
  </si>
  <si>
    <t xml:space="preserve"> 9:58:20.657</t>
  </si>
  <si>
    <t>32"633</t>
  </si>
  <si>
    <t>No.30  [15 Lap]  横山 尚太</t>
  </si>
  <si>
    <t>28"331</t>
  </si>
  <si>
    <t>27"379</t>
  </si>
  <si>
    <t>19"407</t>
  </si>
  <si>
    <t>22"788</t>
  </si>
  <si>
    <t>1'33"461</t>
  </si>
  <si>
    <t>24"461</t>
  </si>
  <si>
    <t>1'32"925</t>
  </si>
  <si>
    <t>26"706</t>
  </si>
  <si>
    <t>22"688</t>
  </si>
  <si>
    <t>1'33"350</t>
  </si>
  <si>
    <t>19"172</t>
  </si>
  <si>
    <t>1'32"283</t>
  </si>
  <si>
    <t>26"298</t>
  </si>
  <si>
    <t>22"508</t>
  </si>
  <si>
    <t>19"441</t>
  </si>
  <si>
    <t>1'32"637</t>
  </si>
  <si>
    <t>26"424</t>
  </si>
  <si>
    <t>19"206</t>
  </si>
  <si>
    <t>24"355</t>
  </si>
  <si>
    <t>22"743</t>
  </si>
  <si>
    <t>1'32"728</t>
  </si>
  <si>
    <t>26"707</t>
  </si>
  <si>
    <t>24"886</t>
  </si>
  <si>
    <t>5'43"211</t>
  </si>
  <si>
    <t>6'55"078</t>
  </si>
  <si>
    <t>31"985</t>
  </si>
  <si>
    <t>19"519</t>
  </si>
  <si>
    <t>24"952</t>
  </si>
  <si>
    <t>1'39"815</t>
  </si>
  <si>
    <t>1'32"695</t>
  </si>
  <si>
    <t>24"410</t>
  </si>
  <si>
    <t>1'32"703</t>
  </si>
  <si>
    <t>26"388</t>
  </si>
  <si>
    <t>1'32"633</t>
  </si>
  <si>
    <t>24"512</t>
  </si>
  <si>
    <t>22"891</t>
  </si>
  <si>
    <t>1'33"319</t>
  </si>
  <si>
    <t xml:space="preserve"> 9:59:58.751</t>
  </si>
  <si>
    <t>26"700</t>
  </si>
  <si>
    <t>19"486</t>
  </si>
  <si>
    <t>23"263</t>
  </si>
  <si>
    <t>1'34"150</t>
  </si>
  <si>
    <t xml:space="preserve"> 9:58:24.601</t>
  </si>
  <si>
    <t>28"159</t>
  </si>
  <si>
    <t>20"474</t>
  </si>
  <si>
    <t>27"217</t>
  </si>
  <si>
    <t>No.24  [14 Lap]  三上 真矢</t>
  </si>
  <si>
    <t>27"354</t>
  </si>
  <si>
    <t>26"682</t>
  </si>
  <si>
    <t>19"393</t>
  </si>
  <si>
    <t>24"856</t>
  </si>
  <si>
    <t>1'33"245</t>
  </si>
  <si>
    <t>26"120</t>
  </si>
  <si>
    <t>18"746</t>
  </si>
  <si>
    <t>21"925</t>
  </si>
  <si>
    <t>1'30"696</t>
  </si>
  <si>
    <t>19"980</t>
  </si>
  <si>
    <t>1'35"447</t>
  </si>
  <si>
    <t>18"917</t>
  </si>
  <si>
    <t>22"128</t>
  </si>
  <si>
    <t>1'30"976</t>
  </si>
  <si>
    <t>28"820</t>
  </si>
  <si>
    <t>19"117</t>
  </si>
  <si>
    <t>1'33"945</t>
  </si>
  <si>
    <t>3'49"585</t>
  </si>
  <si>
    <t>4'59"874</t>
  </si>
  <si>
    <t>32"697</t>
  </si>
  <si>
    <t>19"861</t>
  </si>
  <si>
    <t>1'39"850</t>
  </si>
  <si>
    <t>21"933</t>
  </si>
  <si>
    <t>1'30"432</t>
  </si>
  <si>
    <t>18"752</t>
  </si>
  <si>
    <t>22"033</t>
  </si>
  <si>
    <t>1'30"526</t>
  </si>
  <si>
    <t>24"581</t>
  </si>
  <si>
    <t>1'26"523</t>
  </si>
  <si>
    <t>2'36"396</t>
  </si>
  <si>
    <t>32"829</t>
  </si>
  <si>
    <t>1'38"428</t>
  </si>
  <si>
    <t>22"132</t>
  </si>
  <si>
    <t>1'31"001</t>
  </si>
  <si>
    <t>26"068</t>
  </si>
  <si>
    <t>19"038</t>
  </si>
  <si>
    <t>23"892</t>
  </si>
  <si>
    <t>22"474</t>
  </si>
  <si>
    <t>1'31"472</t>
  </si>
  <si>
    <t>25"330</t>
  </si>
  <si>
    <t>1'37"838</t>
  </si>
  <si>
    <t xml:space="preserve"> 9:59:57.163</t>
  </si>
  <si>
    <t>1'32"511</t>
  </si>
  <si>
    <t xml:space="preserve"> 9:58:24.652</t>
  </si>
  <si>
    <t>26"951</t>
  </si>
  <si>
    <t>29"565</t>
  </si>
  <si>
    <t>No.19  [15 Lap]  堀井 颯大</t>
  </si>
  <si>
    <t>26"112</t>
  </si>
  <si>
    <t>19"036</t>
  </si>
  <si>
    <t>1'32"158</t>
  </si>
  <si>
    <t>26"149</t>
  </si>
  <si>
    <t>24"542</t>
  </si>
  <si>
    <t>1'32"945</t>
  </si>
  <si>
    <t>19"379</t>
  </si>
  <si>
    <t>25"287</t>
  </si>
  <si>
    <t>10'34"703</t>
  </si>
  <si>
    <t>11'45"813</t>
  </si>
  <si>
    <t>30"675</t>
  </si>
  <si>
    <t>19"073</t>
  </si>
  <si>
    <t>24"670</t>
  </si>
  <si>
    <t>1'37"098</t>
  </si>
  <si>
    <t>19"118</t>
  </si>
  <si>
    <t>26"499</t>
  </si>
  <si>
    <t>24"164</t>
  </si>
  <si>
    <t>22"660</t>
  </si>
  <si>
    <t>1'32"315</t>
  </si>
  <si>
    <t>19"046</t>
  </si>
  <si>
    <t>1'32"285</t>
  </si>
  <si>
    <t>27"467</t>
  </si>
  <si>
    <t xml:space="preserve"> 9:59:20.061</t>
  </si>
  <si>
    <t>26"471</t>
  </si>
  <si>
    <t>23"071</t>
  </si>
  <si>
    <t>1'33"463</t>
  </si>
  <si>
    <t xml:space="preserve"> 9:57:46.598</t>
  </si>
  <si>
    <t>26"848</t>
  </si>
  <si>
    <t>20"127</t>
  </si>
  <si>
    <t>No.17  [11 Lap]  大和 颯</t>
  </si>
  <si>
    <t>26"420</t>
  </si>
  <si>
    <t>18"864</t>
  </si>
  <si>
    <t>22"222</t>
  </si>
  <si>
    <t>1'31"373</t>
  </si>
  <si>
    <t>18"858</t>
  </si>
  <si>
    <t>23"741</t>
  </si>
  <si>
    <t>1'30"927</t>
  </si>
  <si>
    <t>25"843</t>
  </si>
  <si>
    <t>24"230</t>
  </si>
  <si>
    <t>1'35"394</t>
  </si>
  <si>
    <t>26"416</t>
  </si>
  <si>
    <t>20"061</t>
  </si>
  <si>
    <t>4'30"161</t>
  </si>
  <si>
    <t>5'43"055</t>
  </si>
  <si>
    <t>29"274</t>
  </si>
  <si>
    <t>23"448</t>
  </si>
  <si>
    <t>1'42"961</t>
  </si>
  <si>
    <t>25"509</t>
  </si>
  <si>
    <t>18"794</t>
  </si>
  <si>
    <t>23"432</t>
  </si>
  <si>
    <t>22"043</t>
  </si>
  <si>
    <t>1'29"778</t>
  </si>
  <si>
    <t>25"419</t>
  </si>
  <si>
    <t>18"630</t>
  </si>
  <si>
    <t>23"470</t>
  </si>
  <si>
    <t>21"887</t>
  </si>
  <si>
    <t>1'29"406</t>
  </si>
  <si>
    <t>25"544</t>
  </si>
  <si>
    <t>22"076</t>
  </si>
  <si>
    <t>1'30"139</t>
  </si>
  <si>
    <t>25"799</t>
  </si>
  <si>
    <t>19"022</t>
  </si>
  <si>
    <t>22"019</t>
  </si>
  <si>
    <t>1'31"015</t>
  </si>
  <si>
    <t>23"481</t>
  </si>
  <si>
    <t>21"917</t>
  </si>
  <si>
    <t>1'29"716</t>
  </si>
  <si>
    <t>25"836</t>
  </si>
  <si>
    <t>20"056</t>
  </si>
  <si>
    <t>24"085</t>
  </si>
  <si>
    <t>1'32"513</t>
  </si>
  <si>
    <t>23"614</t>
  </si>
  <si>
    <t>21"913</t>
  </si>
  <si>
    <t>1'30"392</t>
  </si>
  <si>
    <t>18"797</t>
  </si>
  <si>
    <t>23"549</t>
  </si>
  <si>
    <t>22"047</t>
  </si>
  <si>
    <t>1'30"336</t>
  </si>
  <si>
    <t>25"685</t>
  </si>
  <si>
    <t>18"851</t>
  </si>
  <si>
    <t>21"834</t>
  </si>
  <si>
    <t>1'29"937</t>
  </si>
  <si>
    <t>26"220</t>
  </si>
  <si>
    <t>22"693</t>
  </si>
  <si>
    <t>1'31"630</t>
  </si>
  <si>
    <t xml:space="preserve"> 9:59:16.676</t>
  </si>
  <si>
    <t>25"582</t>
  </si>
  <si>
    <t>19"028</t>
  </si>
  <si>
    <t>22"429</t>
  </si>
  <si>
    <t>1'30"754</t>
  </si>
  <si>
    <t xml:space="preserve"> 9:57:45.922</t>
  </si>
  <si>
    <t>26"361</t>
  </si>
  <si>
    <t>19"953</t>
  </si>
  <si>
    <t>25"288</t>
  </si>
  <si>
    <t>No.16  [16 Lap]  田中 啓介</t>
  </si>
  <si>
    <t>29"847</t>
  </si>
  <si>
    <t>25"581</t>
  </si>
  <si>
    <t>1'34"867</t>
  </si>
  <si>
    <t>18"982</t>
  </si>
  <si>
    <t>24"529</t>
  </si>
  <si>
    <t>1'32"288</t>
  </si>
  <si>
    <t>31"057</t>
  </si>
  <si>
    <t>24"136</t>
  </si>
  <si>
    <t>1'45"361</t>
  </si>
  <si>
    <t>22"228</t>
  </si>
  <si>
    <t>1'30"727</t>
  </si>
  <si>
    <t>25"731</t>
  </si>
  <si>
    <t>18"698</t>
  </si>
  <si>
    <t>1'30"350</t>
  </si>
  <si>
    <t>22"059</t>
  </si>
  <si>
    <t>32"836</t>
  </si>
  <si>
    <t>22"441</t>
  </si>
  <si>
    <t>1'43"390</t>
  </si>
  <si>
    <t>25"830</t>
  </si>
  <si>
    <t>22"279</t>
  </si>
  <si>
    <t>1'30"771</t>
  </si>
  <si>
    <t>26"091</t>
  </si>
  <si>
    <t>19"205</t>
  </si>
  <si>
    <t>5'17"056</t>
  </si>
  <si>
    <t>6'26"973</t>
  </si>
  <si>
    <t>32"312</t>
  </si>
  <si>
    <t>18"876</t>
  </si>
  <si>
    <t>24"755</t>
  </si>
  <si>
    <t>1'38"251</t>
  </si>
  <si>
    <t>22"140</t>
  </si>
  <si>
    <t>1'30"615</t>
  </si>
  <si>
    <t>25"959</t>
  </si>
  <si>
    <t>1'30"966</t>
  </si>
  <si>
    <t>25"550</t>
  </si>
  <si>
    <t>23"689</t>
  </si>
  <si>
    <t>22"071</t>
  </si>
  <si>
    <t>1'29"967</t>
  </si>
  <si>
    <t>19"631</t>
  </si>
  <si>
    <t>26"678</t>
  </si>
  <si>
    <t>25"145</t>
  </si>
  <si>
    <t>1'37"272</t>
  </si>
  <si>
    <t>27"326</t>
  </si>
  <si>
    <t>25"382</t>
  </si>
  <si>
    <t>1'08"361</t>
  </si>
  <si>
    <t>2'20"839</t>
  </si>
  <si>
    <t xml:space="preserve"> 9:58:21.896</t>
  </si>
  <si>
    <t>32"982</t>
  </si>
  <si>
    <t>22"907</t>
  </si>
  <si>
    <t>No.14  [14 Lap]  岡部 怜</t>
  </si>
  <si>
    <t>25"776</t>
  </si>
  <si>
    <t>18"880</t>
  </si>
  <si>
    <t>23"784</t>
  </si>
  <si>
    <t>1'30"649</t>
  </si>
  <si>
    <t>23"893</t>
  </si>
  <si>
    <t>22"531</t>
  </si>
  <si>
    <t>1'31"844</t>
  </si>
  <si>
    <t>26"275</t>
  </si>
  <si>
    <t>1'31"484</t>
  </si>
  <si>
    <t>25"890</t>
  </si>
  <si>
    <t>19"270</t>
  </si>
  <si>
    <t>2'33"990</t>
  </si>
  <si>
    <t>3'43"574</t>
  </si>
  <si>
    <t>30"057</t>
  </si>
  <si>
    <t>20"725</t>
  </si>
  <si>
    <t>25"390</t>
  </si>
  <si>
    <t>23"300</t>
  </si>
  <si>
    <t>1'39"472</t>
  </si>
  <si>
    <t>25"797</t>
  </si>
  <si>
    <t>1'30"934</t>
  </si>
  <si>
    <t>18"836</t>
  </si>
  <si>
    <t>22"326</t>
  </si>
  <si>
    <t>25"746</t>
  </si>
  <si>
    <t>23"879</t>
  </si>
  <si>
    <t>1'30"910</t>
  </si>
  <si>
    <t>22"413</t>
  </si>
  <si>
    <t>1'31"173</t>
  </si>
  <si>
    <t>26"094</t>
  </si>
  <si>
    <t>19"449</t>
  </si>
  <si>
    <t>24"684</t>
  </si>
  <si>
    <t>1'41"064</t>
  </si>
  <si>
    <t>2'51"291</t>
  </si>
  <si>
    <t>20"024</t>
  </si>
  <si>
    <t>1'38"648</t>
  </si>
  <si>
    <t>26"547</t>
  </si>
  <si>
    <t>20"941</t>
  </si>
  <si>
    <t>24"676</t>
  </si>
  <si>
    <t>1'36"051</t>
  </si>
  <si>
    <t xml:space="preserve"> 9:58:24.091</t>
  </si>
  <si>
    <t>28"056</t>
  </si>
  <si>
    <t>20"935</t>
  </si>
  <si>
    <t>No.13  [12 Lap]  千田 俊輝</t>
  </si>
  <si>
    <t>18"850</t>
  </si>
  <si>
    <t>25"860</t>
  </si>
  <si>
    <t>24"094</t>
  </si>
  <si>
    <t>24"129</t>
  </si>
  <si>
    <t>22"836</t>
  </si>
  <si>
    <t>1'32"647</t>
  </si>
  <si>
    <t>22"365</t>
  </si>
  <si>
    <t>1'32"229</t>
  </si>
  <si>
    <t>23"883</t>
  </si>
  <si>
    <t>1'31"058</t>
  </si>
  <si>
    <t>24"654</t>
  </si>
  <si>
    <t>3'40"813</t>
  </si>
  <si>
    <t>4'50"928</t>
  </si>
  <si>
    <t>28"866</t>
  </si>
  <si>
    <t>22"465</t>
  </si>
  <si>
    <t>25"834</t>
  </si>
  <si>
    <t>23"638</t>
  </si>
  <si>
    <t>22"220</t>
  </si>
  <si>
    <t>1'30"551</t>
  </si>
  <si>
    <t>19"339</t>
  </si>
  <si>
    <t>24"610</t>
  </si>
  <si>
    <t>22"938</t>
  </si>
  <si>
    <t>25"916</t>
  </si>
  <si>
    <t>23"956</t>
  </si>
  <si>
    <t>22"291</t>
  </si>
  <si>
    <t>1'30"994</t>
  </si>
  <si>
    <t>22"348</t>
  </si>
  <si>
    <t>23"946</t>
  </si>
  <si>
    <t>1'31"483</t>
  </si>
  <si>
    <t>19"070</t>
  </si>
  <si>
    <t>22"336</t>
  </si>
  <si>
    <t>1'31"475</t>
  </si>
  <si>
    <t>19"503</t>
  </si>
  <si>
    <t>24"463</t>
  </si>
  <si>
    <t>1'32"895</t>
  </si>
  <si>
    <t>31"366</t>
  </si>
  <si>
    <t>19"436</t>
  </si>
  <si>
    <t>22"480</t>
  </si>
  <si>
    <t>1'37"188</t>
  </si>
  <si>
    <t xml:space="preserve"> 9:59:04.091</t>
  </si>
  <si>
    <t>26"501</t>
  </si>
  <si>
    <t>19"808</t>
  </si>
  <si>
    <t>1'34"598</t>
  </si>
  <si>
    <t xml:space="preserve"> 9:57:29.493</t>
  </si>
  <si>
    <t>26"823</t>
  </si>
  <si>
    <t>20"257</t>
  </si>
  <si>
    <t>26"132</t>
  </si>
  <si>
    <t>No.12  [16 Lap]  鈴木 大空翔</t>
  </si>
  <si>
    <t>26"645</t>
  </si>
  <si>
    <t>26"518</t>
  </si>
  <si>
    <t>15'55"541</t>
  </si>
  <si>
    <t>17'10"245</t>
  </si>
  <si>
    <t>30"043</t>
  </si>
  <si>
    <t>19"605</t>
  </si>
  <si>
    <t>24"466</t>
  </si>
  <si>
    <t>1'38"174</t>
  </si>
  <si>
    <t>22"030</t>
  </si>
  <si>
    <t>1'29"662</t>
  </si>
  <si>
    <t>25"678</t>
  </si>
  <si>
    <t>23"626</t>
  </si>
  <si>
    <t>21"982</t>
  </si>
  <si>
    <t>1'30"000</t>
  </si>
  <si>
    <t>25"661</t>
  </si>
  <si>
    <t>19"198</t>
  </si>
  <si>
    <t>25"556</t>
  </si>
  <si>
    <t>1'37"958</t>
  </si>
  <si>
    <t>23"528</t>
  </si>
  <si>
    <t>22"049</t>
  </si>
  <si>
    <t>1'29"805</t>
  </si>
  <si>
    <t>22"511</t>
  </si>
  <si>
    <t xml:space="preserve"> 9:59:16.418</t>
  </si>
  <si>
    <t>25"564</t>
  </si>
  <si>
    <t>1'30"801</t>
  </si>
  <si>
    <t xml:space="preserve"> 9:57:45.617</t>
  </si>
  <si>
    <t>25"610</t>
  </si>
  <si>
    <t>No.11  [8 Lap]  小山 知良</t>
  </si>
  <si>
    <t>32"195</t>
  </si>
  <si>
    <t>28"113</t>
  </si>
  <si>
    <t>23"599</t>
  </si>
  <si>
    <t>22"379</t>
  </si>
  <si>
    <t>1'30"961</t>
  </si>
  <si>
    <t>1'31"301</t>
  </si>
  <si>
    <t>25"976</t>
  </si>
  <si>
    <t>23"334</t>
  </si>
  <si>
    <t>1'32"525</t>
  </si>
  <si>
    <t>25"584</t>
  </si>
  <si>
    <t>23"739</t>
  </si>
  <si>
    <t>22"473</t>
  </si>
  <si>
    <t>1'30"734</t>
  </si>
  <si>
    <t>25"659</t>
  </si>
  <si>
    <t>18"929</t>
  </si>
  <si>
    <t>22"361</t>
  </si>
  <si>
    <t>1'30"591</t>
  </si>
  <si>
    <t>25"867</t>
  </si>
  <si>
    <t>22"442</t>
  </si>
  <si>
    <t>1'31"266</t>
  </si>
  <si>
    <t>18"997</t>
  </si>
  <si>
    <t>23"834</t>
  </si>
  <si>
    <t>1'31"343</t>
  </si>
  <si>
    <t>25"758</t>
  </si>
  <si>
    <t>23"728</t>
  </si>
  <si>
    <t>22"454</t>
  </si>
  <si>
    <t>1'30"837</t>
  </si>
  <si>
    <t>10'26"513</t>
  </si>
  <si>
    <t>11'36"409</t>
  </si>
  <si>
    <t>2'03"260</t>
  </si>
  <si>
    <t>22"735</t>
  </si>
  <si>
    <t>3'08"969</t>
  </si>
  <si>
    <t xml:space="preserve"> 9:58:22.811</t>
  </si>
  <si>
    <t>26"987</t>
  </si>
  <si>
    <t>20"780</t>
  </si>
  <si>
    <t>No.9  [10 Lap]  青田 魁</t>
  </si>
  <si>
    <t>30"548</t>
  </si>
  <si>
    <t>18"543</t>
  </si>
  <si>
    <t>23"720</t>
  </si>
  <si>
    <t>21"831</t>
  </si>
  <si>
    <t>21"884</t>
  </si>
  <si>
    <t>1'30"219</t>
  </si>
  <si>
    <t>18"597</t>
  </si>
  <si>
    <t>24"145</t>
  </si>
  <si>
    <t>1'30"662</t>
  </si>
  <si>
    <t>19"056</t>
  </si>
  <si>
    <t>21"862</t>
  </si>
  <si>
    <t>30"978</t>
  </si>
  <si>
    <t>3'25"295</t>
  </si>
  <si>
    <t>4'42"121</t>
  </si>
  <si>
    <t>18"795</t>
  </si>
  <si>
    <t>24"236</t>
  </si>
  <si>
    <t>1'32"955</t>
  </si>
  <si>
    <t>25"622</t>
  </si>
  <si>
    <t>18"560</t>
  </si>
  <si>
    <t>21"882</t>
  </si>
  <si>
    <t>21"863</t>
  </si>
  <si>
    <t>1'30"031</t>
  </si>
  <si>
    <t>25"710</t>
  </si>
  <si>
    <t>18"706</t>
  </si>
  <si>
    <t>23"641</t>
  </si>
  <si>
    <t>21"817</t>
  </si>
  <si>
    <t>1'29"874</t>
  </si>
  <si>
    <t>25"548</t>
  </si>
  <si>
    <t>18"628</t>
  </si>
  <si>
    <t>30"296</t>
  </si>
  <si>
    <t>3'18"831</t>
  </si>
  <si>
    <t>4'34"421</t>
  </si>
  <si>
    <t>29"472</t>
  </si>
  <si>
    <t>21"996</t>
  </si>
  <si>
    <t>1'34"528</t>
  </si>
  <si>
    <t>18"802</t>
  </si>
  <si>
    <t>21"956</t>
  </si>
  <si>
    <t>1'30"190</t>
  </si>
  <si>
    <t>25"829</t>
  </si>
  <si>
    <t>18"741</t>
  </si>
  <si>
    <t>22"168</t>
  </si>
  <si>
    <t>1'30"476</t>
  </si>
  <si>
    <t xml:space="preserve"> 9:58:41.949</t>
  </si>
  <si>
    <t>26"761</t>
  </si>
  <si>
    <t>20"016</t>
  </si>
  <si>
    <t>27"888</t>
  </si>
  <si>
    <t>26"642</t>
  </si>
  <si>
    <t>25"669</t>
  </si>
  <si>
    <t>22"218</t>
  </si>
  <si>
    <t>1'30"558</t>
  </si>
  <si>
    <t>1'30"766</t>
  </si>
  <si>
    <t>25"689</t>
  </si>
  <si>
    <t>22"408</t>
  </si>
  <si>
    <t>1'33"536</t>
  </si>
  <si>
    <t>1'30"045</t>
  </si>
  <si>
    <t>22"099</t>
  </si>
  <si>
    <t>1'30"235</t>
  </si>
  <si>
    <t>1'30"037</t>
  </si>
  <si>
    <t>1'39"592</t>
  </si>
  <si>
    <t>25"483</t>
  </si>
  <si>
    <t>18"622</t>
  </si>
  <si>
    <t>1'29"887</t>
  </si>
  <si>
    <t>25"729</t>
  </si>
  <si>
    <t>1'34"113</t>
  </si>
  <si>
    <t>26"448</t>
  </si>
  <si>
    <t>2'53"684</t>
  </si>
  <si>
    <t>4'04"429</t>
  </si>
  <si>
    <t>19"827</t>
  </si>
  <si>
    <t>24"742</t>
  </si>
  <si>
    <t>1'38"644</t>
  </si>
  <si>
    <t>25"489</t>
  </si>
  <si>
    <t>18"624</t>
  </si>
  <si>
    <t>23"670</t>
  </si>
  <si>
    <t>1'29"713</t>
  </si>
  <si>
    <t>25"578</t>
  </si>
  <si>
    <t>22"122</t>
  </si>
  <si>
    <t>1'30"489</t>
  </si>
  <si>
    <t>25"508</t>
  </si>
  <si>
    <t>18"668</t>
  </si>
  <si>
    <t>23"688</t>
  </si>
  <si>
    <t>1'30"085</t>
  </si>
  <si>
    <t>24"373</t>
  </si>
  <si>
    <t>1'28"309</t>
  </si>
  <si>
    <t>2'38"293</t>
  </si>
  <si>
    <t xml:space="preserve"> 9:58:25.141</t>
  </si>
  <si>
    <t>31"223</t>
  </si>
  <si>
    <t>20"370</t>
  </si>
  <si>
    <t>No.6  [15 Lap]  松岡 玲</t>
  </si>
  <si>
    <t>27"731</t>
  </si>
  <si>
    <t>31"871</t>
  </si>
  <si>
    <t>31"587</t>
  </si>
  <si>
    <t>25"802</t>
  </si>
  <si>
    <t>18"765</t>
  </si>
  <si>
    <t>1'30"687</t>
  </si>
  <si>
    <t>18"985</t>
  </si>
  <si>
    <t>23"674</t>
  </si>
  <si>
    <t>1'30"722</t>
  </si>
  <si>
    <t>18"729</t>
  </si>
  <si>
    <t>22"136</t>
  </si>
  <si>
    <t>1'30"502</t>
  </si>
  <si>
    <t>25"784</t>
  </si>
  <si>
    <t>23"506</t>
  </si>
  <si>
    <t>22"149</t>
  </si>
  <si>
    <t>1'30"512</t>
  </si>
  <si>
    <t>1'30"425</t>
  </si>
  <si>
    <t>18"791</t>
  </si>
  <si>
    <t>23"701</t>
  </si>
  <si>
    <t>22"211</t>
  </si>
  <si>
    <t>1'30"566</t>
  </si>
  <si>
    <t>23"604</t>
  </si>
  <si>
    <t>1'30"101</t>
  </si>
  <si>
    <t>25"695</t>
  </si>
  <si>
    <t>18"554</t>
  </si>
  <si>
    <t>22"177</t>
  </si>
  <si>
    <t>19"131</t>
  </si>
  <si>
    <t>24"634</t>
  </si>
  <si>
    <t>4'07"262</t>
  </si>
  <si>
    <t>5'17"085</t>
  </si>
  <si>
    <t>29"294</t>
  </si>
  <si>
    <t>20"315</t>
  </si>
  <si>
    <t>23"543</t>
  </si>
  <si>
    <t>1'39"454</t>
  </si>
  <si>
    <t>1'31"497</t>
  </si>
  <si>
    <t>25"740</t>
  </si>
  <si>
    <t>1'30"404</t>
  </si>
  <si>
    <t>23"379</t>
  </si>
  <si>
    <t>1'29"864</t>
  </si>
  <si>
    <t>23"617</t>
  </si>
  <si>
    <t>22"268</t>
  </si>
  <si>
    <t>1'30"375</t>
  </si>
  <si>
    <t xml:space="preserve"> 9:58:46.045</t>
  </si>
  <si>
    <t>26"320</t>
  </si>
  <si>
    <t>19"965</t>
  </si>
  <si>
    <t>No.5  [15 Lap]  藤田 哲弥</t>
  </si>
  <si>
    <t>26"952</t>
  </si>
  <si>
    <t>25"500</t>
  </si>
  <si>
    <t>18"569</t>
  </si>
  <si>
    <t>23"480</t>
  </si>
  <si>
    <t>21"777</t>
  </si>
  <si>
    <t>1'29"326</t>
  </si>
  <si>
    <t>18"590</t>
  </si>
  <si>
    <t>23"513</t>
  </si>
  <si>
    <t>1'29"714</t>
  </si>
  <si>
    <t>25"604</t>
  </si>
  <si>
    <t>18"848</t>
  </si>
  <si>
    <t>23"989</t>
  </si>
  <si>
    <t>1'56"009</t>
  </si>
  <si>
    <t>3'04"450</t>
  </si>
  <si>
    <t>30"276</t>
  </si>
  <si>
    <t>19"134</t>
  </si>
  <si>
    <t>22"270</t>
  </si>
  <si>
    <t>1'35"615</t>
  </si>
  <si>
    <t>24"620</t>
  </si>
  <si>
    <t>2'20"514</t>
  </si>
  <si>
    <t>3'30"701</t>
  </si>
  <si>
    <t>32"460</t>
  </si>
  <si>
    <t>19"381</t>
  </si>
  <si>
    <t>1'39"921</t>
  </si>
  <si>
    <t>25"775</t>
  </si>
  <si>
    <t>23"647</t>
  </si>
  <si>
    <t>21"947</t>
  </si>
  <si>
    <t>1'30"098</t>
  </si>
  <si>
    <t>25"577</t>
  </si>
  <si>
    <t>18"652</t>
  </si>
  <si>
    <t>23"538</t>
  </si>
  <si>
    <t>1'29"629</t>
  </si>
  <si>
    <t>18"715</t>
  </si>
  <si>
    <t>21"992</t>
  </si>
  <si>
    <t>1'30"278</t>
  </si>
  <si>
    <t>19"155</t>
  </si>
  <si>
    <t>24"671</t>
  </si>
  <si>
    <t>3'04"011</t>
  </si>
  <si>
    <t>4'13"737</t>
  </si>
  <si>
    <t>35"597</t>
  </si>
  <si>
    <t>19"928</t>
  </si>
  <si>
    <t>24"852</t>
  </si>
  <si>
    <t>1'44"802</t>
  </si>
  <si>
    <t>25"523</t>
  </si>
  <si>
    <t>18"627</t>
  </si>
  <si>
    <t>1'29"525</t>
  </si>
  <si>
    <t>25"658</t>
  </si>
  <si>
    <t>18"601</t>
  </si>
  <si>
    <t>22"027</t>
  </si>
  <si>
    <t>1'29"894</t>
  </si>
  <si>
    <t xml:space="preserve"> 9:59:54.017</t>
  </si>
  <si>
    <t>23"600</t>
  </si>
  <si>
    <t>1'30"595</t>
  </si>
  <si>
    <t xml:space="preserve"> 9:58:23.422</t>
  </si>
  <si>
    <t>25"757</t>
  </si>
  <si>
    <t>No.3  [14 Lap]  伊達 悠太</t>
  </si>
  <si>
    <t>31"964</t>
  </si>
  <si>
    <t>25"340</t>
  </si>
  <si>
    <t>18"444</t>
  </si>
  <si>
    <t>21"893</t>
  </si>
  <si>
    <t>1'29"175</t>
  </si>
  <si>
    <t>25"465</t>
  </si>
  <si>
    <t>18"495</t>
  </si>
  <si>
    <t>23"508</t>
  </si>
  <si>
    <t>22"007</t>
  </si>
  <si>
    <t>1'29"475</t>
  </si>
  <si>
    <t>25"397</t>
  </si>
  <si>
    <t>18"558</t>
  </si>
  <si>
    <t>1'29"820</t>
  </si>
  <si>
    <t>25"480</t>
  </si>
  <si>
    <t>18"629</t>
  </si>
  <si>
    <t>1'29"822</t>
  </si>
  <si>
    <t>18"594</t>
  </si>
  <si>
    <t>23"578</t>
  </si>
  <si>
    <t>21"953</t>
  </si>
  <si>
    <t>18"552</t>
  </si>
  <si>
    <t>23"823</t>
  </si>
  <si>
    <t>22"787</t>
  </si>
  <si>
    <t>1'30"664</t>
  </si>
  <si>
    <t>18"719</t>
  </si>
  <si>
    <t>22"157</t>
  </si>
  <si>
    <t>1'30"024</t>
  </si>
  <si>
    <t>25"827</t>
  </si>
  <si>
    <t>6'16"973</t>
  </si>
  <si>
    <t>7'26"656</t>
  </si>
  <si>
    <t>35"520</t>
  </si>
  <si>
    <t>1'46"036</t>
  </si>
  <si>
    <t>25"323</t>
  </si>
  <si>
    <t>18"462</t>
  </si>
  <si>
    <t>1'28"991</t>
  </si>
  <si>
    <t>25"510</t>
  </si>
  <si>
    <t>18"439</t>
  </si>
  <si>
    <t>22"056</t>
  </si>
  <si>
    <t>1'29"485</t>
  </si>
  <si>
    <t>25"664</t>
  </si>
  <si>
    <t>30"077</t>
  </si>
  <si>
    <t>33"197</t>
  </si>
  <si>
    <t>1'48"481</t>
  </si>
  <si>
    <t>18"476</t>
  </si>
  <si>
    <t>23"424</t>
  </si>
  <si>
    <t>21"977</t>
  </si>
  <si>
    <t>1'29"259</t>
  </si>
  <si>
    <t>25"755</t>
  </si>
  <si>
    <t xml:space="preserve"> 9:58:41.728</t>
  </si>
  <si>
    <t>26"686</t>
  </si>
  <si>
    <t>25"376</t>
  </si>
  <si>
    <t>MFJｾｰﾌﾃｨｰｵﾌｨｻｰ</t>
  </si>
  <si>
    <t>※No.13の車両は、国内競技規則 付則4-14を適用し、ﾍﾟﾅﾙﾃｨｰﾎﾟｲﾝﾄ1点を課す。</t>
    <phoneticPr fontId="23"/>
  </si>
  <si>
    <t>計時長</t>
    <rPh sb="0" eb="2">
      <t>ケイジ</t>
    </rPh>
    <rPh sb="2" eb="3">
      <t>チョウ</t>
    </rPh>
    <phoneticPr fontId="23"/>
  </si>
  <si>
    <t>競技監督</t>
    <rPh sb="0" eb="2">
      <t>キョウギ</t>
    </rPh>
    <rPh sb="2" eb="4">
      <t>カントク</t>
    </rPh>
    <phoneticPr fontId="23"/>
  </si>
  <si>
    <t>審査委員長</t>
    <phoneticPr fontId="23"/>
  </si>
  <si>
    <t>Rﾏｰｸの車両は、ｺｰｽﾚｺｰﾄﾞを更新しました。従来のｺｰｽﾚｺｰﾄﾞは1'29.535(ST6)</t>
    <phoneticPr fontId="23"/>
  </si>
  <si>
    <t>予選通過基準タイム (108%) 1'36.173</t>
    <phoneticPr fontId="23"/>
  </si>
  <si>
    <t xml:space="preserve">   Entry：29　　Start：29</t>
    <phoneticPr fontId="23"/>
  </si>
  <si>
    <t>------- 以上予選通過 -------</t>
    <phoneticPr fontId="23"/>
  </si>
  <si>
    <t>11/15</t>
    <phoneticPr fontId="23"/>
  </si>
  <si>
    <t>5.800</t>
    <phoneticPr fontId="23"/>
  </si>
  <si>
    <t>1'34.629</t>
    <phoneticPr fontId="23"/>
  </si>
  <si>
    <t>Toshiro MIYAWAKI</t>
    <phoneticPr fontId="23"/>
  </si>
  <si>
    <t>4.926</t>
    <phoneticPr fontId="23"/>
  </si>
  <si>
    <t>1'33.755</t>
    <phoneticPr fontId="23"/>
  </si>
  <si>
    <t>Yuta TARUSAWA</t>
    <phoneticPr fontId="23"/>
  </si>
  <si>
    <t>17/18</t>
    <phoneticPr fontId="23"/>
  </si>
  <si>
    <t>4.441</t>
    <phoneticPr fontId="23"/>
  </si>
  <si>
    <t>1'33.270</t>
    <phoneticPr fontId="23"/>
  </si>
  <si>
    <t>Syun MIYAZAKI</t>
    <phoneticPr fontId="23"/>
  </si>
  <si>
    <t xml:space="preserve"> 6/11</t>
    <phoneticPr fontId="23"/>
  </si>
  <si>
    <t>4.077</t>
    <phoneticPr fontId="23"/>
  </si>
  <si>
    <t>1'32.906</t>
    <phoneticPr fontId="23"/>
  </si>
  <si>
    <t>Tatsuya WATABE</t>
    <phoneticPr fontId="23"/>
  </si>
  <si>
    <t>3.236</t>
    <phoneticPr fontId="23"/>
  </si>
  <si>
    <t>1'32.065</t>
    <phoneticPr fontId="23"/>
  </si>
  <si>
    <t>Shinya MIKAMI</t>
    <phoneticPr fontId="23"/>
  </si>
  <si>
    <t xml:space="preserve"> 9/11</t>
    <phoneticPr fontId="23"/>
  </si>
  <si>
    <t>2.998</t>
    <phoneticPr fontId="23"/>
  </si>
  <si>
    <t>1'31.827</t>
    <phoneticPr fontId="23"/>
  </si>
  <si>
    <t>Shu YAMATO</t>
    <phoneticPr fontId="23"/>
  </si>
  <si>
    <t xml:space="preserve"> 5/16</t>
    <phoneticPr fontId="23"/>
  </si>
  <si>
    <t>2.989</t>
    <phoneticPr fontId="23"/>
  </si>
  <si>
    <t>1'31.818</t>
    <phoneticPr fontId="23"/>
  </si>
  <si>
    <t>Yosuke HOSAKA</t>
    <phoneticPr fontId="23"/>
  </si>
  <si>
    <t xml:space="preserve"> 7/16</t>
    <phoneticPr fontId="23"/>
  </si>
  <si>
    <t>2.773</t>
    <phoneticPr fontId="23"/>
  </si>
  <si>
    <t>1'31.602</t>
    <phoneticPr fontId="23"/>
  </si>
  <si>
    <t>Shuichiro NAKAMURA</t>
    <phoneticPr fontId="23"/>
  </si>
  <si>
    <t>2.481</t>
    <phoneticPr fontId="23"/>
  </si>
  <si>
    <t>1'31.310</t>
    <phoneticPr fontId="23"/>
  </si>
  <si>
    <t>Sho TOKUDA</t>
    <phoneticPr fontId="23"/>
  </si>
  <si>
    <t xml:space="preserve"> 4/13</t>
    <phoneticPr fontId="23"/>
  </si>
  <si>
    <t>2.248</t>
    <phoneticPr fontId="23"/>
  </si>
  <si>
    <t>1'31.077</t>
    <phoneticPr fontId="23"/>
  </si>
  <si>
    <t>Shoma YAMANE</t>
    <phoneticPr fontId="23"/>
  </si>
  <si>
    <t>2.066</t>
    <phoneticPr fontId="23"/>
  </si>
  <si>
    <t>1'30.895</t>
    <phoneticPr fontId="23"/>
  </si>
  <si>
    <t>Honda Suzuka Racing Team</t>
    <phoneticPr fontId="23"/>
  </si>
  <si>
    <t>Genki NAKAJIMA</t>
    <phoneticPr fontId="23"/>
  </si>
  <si>
    <t>10/15</t>
    <phoneticPr fontId="23"/>
  </si>
  <si>
    <t>1.980</t>
    <phoneticPr fontId="23"/>
  </si>
  <si>
    <t>1'30.809</t>
    <phoneticPr fontId="23"/>
  </si>
  <si>
    <t>Aoi UEZU</t>
    <phoneticPr fontId="23"/>
  </si>
  <si>
    <t xml:space="preserve"> 6/12</t>
    <phoneticPr fontId="23"/>
  </si>
  <si>
    <t>1.772</t>
    <phoneticPr fontId="23"/>
  </si>
  <si>
    <t>Toshiki SENDA</t>
    <phoneticPr fontId="23"/>
  </si>
  <si>
    <t>※</t>
    <phoneticPr fontId="23"/>
  </si>
  <si>
    <t xml:space="preserve"> 6/10</t>
    <phoneticPr fontId="23"/>
  </si>
  <si>
    <t>1.762</t>
    <phoneticPr fontId="23"/>
  </si>
  <si>
    <t>1'30.591</t>
    <phoneticPr fontId="23"/>
  </si>
  <si>
    <t>Kai AOTA</t>
    <phoneticPr fontId="23"/>
  </si>
  <si>
    <t>1.722</t>
    <phoneticPr fontId="23"/>
  </si>
  <si>
    <t>1'30.551</t>
    <phoneticPr fontId="23"/>
  </si>
  <si>
    <t>Takuto SUZUKI</t>
    <phoneticPr fontId="23"/>
  </si>
  <si>
    <t>1.603</t>
    <phoneticPr fontId="23"/>
  </si>
  <si>
    <t>1'30.432</t>
    <phoneticPr fontId="23"/>
  </si>
  <si>
    <t>Sota HORII</t>
    <phoneticPr fontId="23"/>
  </si>
  <si>
    <t>1.560</t>
    <phoneticPr fontId="23"/>
  </si>
  <si>
    <t>1'30.389</t>
    <phoneticPr fontId="23"/>
  </si>
  <si>
    <t>Shota YOKOYAMA</t>
    <phoneticPr fontId="23"/>
  </si>
  <si>
    <t>11/13</t>
    <phoneticPr fontId="23"/>
  </si>
  <si>
    <t>1.160</t>
    <phoneticPr fontId="23"/>
  </si>
  <si>
    <t>1'29.989</t>
    <phoneticPr fontId="23"/>
  </si>
  <si>
    <t>Amon ODAKI</t>
    <phoneticPr fontId="23"/>
  </si>
  <si>
    <t xml:space="preserve"> 3/ 7</t>
    <phoneticPr fontId="23"/>
  </si>
  <si>
    <t>Takumi TAKAHASHI</t>
    <phoneticPr fontId="23"/>
  </si>
  <si>
    <t xml:space="preserve"> 3/14</t>
    <phoneticPr fontId="23"/>
  </si>
  <si>
    <t>1.138</t>
    <phoneticPr fontId="23"/>
  </si>
  <si>
    <t>1'29.967</t>
    <phoneticPr fontId="23"/>
  </si>
  <si>
    <t>Ren OKABE</t>
    <phoneticPr fontId="23"/>
  </si>
  <si>
    <t xml:space="preserve"> 6/14</t>
    <phoneticPr fontId="23"/>
  </si>
  <si>
    <t>1.045</t>
    <phoneticPr fontId="23"/>
  </si>
  <si>
    <t>1'29.874</t>
    <phoneticPr fontId="23"/>
  </si>
  <si>
    <t>Riku SUGAWARA</t>
    <phoneticPr fontId="23"/>
  </si>
  <si>
    <t xml:space="preserve"> 2/15</t>
    <phoneticPr fontId="23"/>
  </si>
  <si>
    <t>1.035</t>
    <phoneticPr fontId="23"/>
  </si>
  <si>
    <t>1'29.864</t>
    <phoneticPr fontId="23"/>
  </si>
  <si>
    <t>Tetsuya FUJITA</t>
    <phoneticPr fontId="23"/>
  </si>
  <si>
    <t>14/14</t>
    <phoneticPr fontId="23"/>
  </si>
  <si>
    <t>0.987</t>
    <phoneticPr fontId="23"/>
  </si>
  <si>
    <t>1'29.816</t>
    <phoneticPr fontId="23"/>
  </si>
  <si>
    <t>Ryota OGIWARA</t>
    <phoneticPr fontId="23"/>
  </si>
  <si>
    <t xml:space="preserve"> 4/15</t>
    <phoneticPr fontId="23"/>
  </si>
  <si>
    <t>0.884</t>
    <phoneticPr fontId="23"/>
  </si>
  <si>
    <t>1'29.713</t>
    <phoneticPr fontId="23"/>
  </si>
  <si>
    <t>Rei MATSUOKA</t>
    <phoneticPr fontId="23"/>
  </si>
  <si>
    <t xml:space="preserve"> 6/ 8</t>
    <phoneticPr fontId="23"/>
  </si>
  <si>
    <t>0.833</t>
    <phoneticPr fontId="23"/>
  </si>
  <si>
    <t>1'29.662</t>
    <phoneticPr fontId="23"/>
  </si>
  <si>
    <t>Tomoyoshi KOYAMA</t>
    <phoneticPr fontId="23"/>
  </si>
  <si>
    <t>10/16</t>
    <phoneticPr fontId="23"/>
  </si>
  <si>
    <t>0.577</t>
    <phoneticPr fontId="23"/>
  </si>
  <si>
    <t>R</t>
    <phoneticPr fontId="23"/>
  </si>
  <si>
    <t>1'29.406</t>
    <phoneticPr fontId="23"/>
  </si>
  <si>
    <t>Keisuke TANAKA</t>
    <phoneticPr fontId="23"/>
  </si>
  <si>
    <t>0.497</t>
    <phoneticPr fontId="23"/>
  </si>
  <si>
    <t>1'29.326</t>
    <phoneticPr fontId="23"/>
  </si>
  <si>
    <t>Yuta DATE</t>
    <phoneticPr fontId="23"/>
  </si>
  <si>
    <t xml:space="preserve"> 5/14</t>
    <phoneticPr fontId="23"/>
  </si>
  <si>
    <t>0.162</t>
    <phoneticPr fontId="23"/>
  </si>
  <si>
    <t>1'28.991</t>
    <phoneticPr fontId="23"/>
  </si>
  <si>
    <t>Kengo NAGAO</t>
    <phoneticPr fontId="23"/>
  </si>
  <si>
    <t>1'28.829</t>
    <phoneticPr fontId="23"/>
  </si>
  <si>
    <t>Soichirou MINAMIMOTO</t>
    <phoneticPr fontId="23"/>
  </si>
  <si>
    <t>Rider</t>
  </si>
  <si>
    <t>発表　　　：　　　　　</t>
    <phoneticPr fontId="23"/>
  </si>
  <si>
    <t>Track：Dry</t>
    <phoneticPr fontId="23"/>
  </si>
  <si>
    <t>Weather：Cloudy</t>
    <phoneticPr fontId="23"/>
  </si>
  <si>
    <t>2025.05.24</t>
    <phoneticPr fontId="23"/>
  </si>
  <si>
    <t>FINISH :10:25:00</t>
    <phoneticPr fontId="23"/>
  </si>
  <si>
    <t>START : 9:55:00</t>
    <phoneticPr fontId="23"/>
  </si>
  <si>
    <t>公式予選 正式結果表</t>
    <rPh sb="5" eb="7">
      <t>セイシキ</t>
    </rPh>
    <phoneticPr fontId="23"/>
  </si>
  <si>
    <t>ST600 Supported by BRIDGESTONE</t>
    <phoneticPr fontId="23"/>
  </si>
  <si>
    <t>主催：㈱菅生/(一財)日本ﾓｰﾀｰｻｲｸﾙｽﾎﾟｰﾂ協会</t>
    <phoneticPr fontId="23"/>
  </si>
  <si>
    <t>予選通過基準タイム (108%) 1'36.504</t>
    <phoneticPr fontId="23"/>
  </si>
  <si>
    <t xml:space="preserve"> 9/15</t>
    <phoneticPr fontId="23"/>
  </si>
  <si>
    <t>5.457</t>
    <phoneticPr fontId="23"/>
  </si>
  <si>
    <t>1'34.632</t>
    <phoneticPr fontId="23"/>
  </si>
  <si>
    <t>4.921</t>
    <phoneticPr fontId="23"/>
  </si>
  <si>
    <t>1'34.096</t>
    <phoneticPr fontId="23"/>
  </si>
  <si>
    <t>18/18</t>
    <phoneticPr fontId="23"/>
  </si>
  <si>
    <t>4.125</t>
    <phoneticPr fontId="23"/>
  </si>
  <si>
    <t>1'33.300</t>
    <phoneticPr fontId="23"/>
  </si>
  <si>
    <t xml:space="preserve"> 5/11</t>
    <phoneticPr fontId="23"/>
  </si>
  <si>
    <t>3.883</t>
    <phoneticPr fontId="23"/>
  </si>
  <si>
    <t>1'33.058</t>
    <phoneticPr fontId="23"/>
  </si>
  <si>
    <t>11/14</t>
    <phoneticPr fontId="23"/>
  </si>
  <si>
    <t>3.108</t>
    <phoneticPr fontId="23"/>
  </si>
  <si>
    <t>1'32.283</t>
    <phoneticPr fontId="23"/>
  </si>
  <si>
    <t>11/11</t>
    <phoneticPr fontId="23"/>
  </si>
  <si>
    <t>2.864</t>
    <phoneticPr fontId="23"/>
  </si>
  <si>
    <t>1'32.039</t>
    <phoneticPr fontId="23"/>
  </si>
  <si>
    <t>2.650</t>
    <phoneticPr fontId="23"/>
  </si>
  <si>
    <t>1'31.825</t>
    <phoneticPr fontId="23"/>
  </si>
  <si>
    <t>2.521</t>
    <phoneticPr fontId="23"/>
  </si>
  <si>
    <t>1'31.696</t>
    <phoneticPr fontId="23"/>
  </si>
  <si>
    <t>2.436</t>
    <phoneticPr fontId="23"/>
  </si>
  <si>
    <t>1'31.611</t>
    <phoneticPr fontId="23"/>
  </si>
  <si>
    <t xml:space="preserve"> 8/13</t>
    <phoneticPr fontId="23"/>
  </si>
  <si>
    <t>1.938</t>
    <phoneticPr fontId="23"/>
  </si>
  <si>
    <t>1'31.113</t>
    <phoneticPr fontId="23"/>
  </si>
  <si>
    <t>13/16</t>
    <phoneticPr fontId="23"/>
  </si>
  <si>
    <t>1.765</t>
    <phoneticPr fontId="23"/>
  </si>
  <si>
    <t>1'30.940</t>
    <phoneticPr fontId="23"/>
  </si>
  <si>
    <t>1.700</t>
    <phoneticPr fontId="23"/>
  </si>
  <si>
    <t>1'30.875</t>
    <phoneticPr fontId="23"/>
  </si>
  <si>
    <t>1.693</t>
    <phoneticPr fontId="23"/>
  </si>
  <si>
    <t>1'30.868</t>
    <phoneticPr fontId="23"/>
  </si>
  <si>
    <t>1.559</t>
    <phoneticPr fontId="23"/>
  </si>
  <si>
    <t>1'30.734</t>
    <phoneticPr fontId="23"/>
  </si>
  <si>
    <t>12/12</t>
    <phoneticPr fontId="23"/>
  </si>
  <si>
    <t>1.474</t>
    <phoneticPr fontId="23"/>
  </si>
  <si>
    <t>1'30.649</t>
    <phoneticPr fontId="23"/>
  </si>
  <si>
    <t>15/15</t>
    <phoneticPr fontId="23"/>
  </si>
  <si>
    <t>1.397</t>
    <phoneticPr fontId="23"/>
  </si>
  <si>
    <t>1'30.572</t>
    <phoneticPr fontId="23"/>
  </si>
  <si>
    <t xml:space="preserve"> 7/15</t>
    <phoneticPr fontId="23"/>
  </si>
  <si>
    <t>1.351</t>
    <phoneticPr fontId="23"/>
  </si>
  <si>
    <t>1'30.526</t>
    <phoneticPr fontId="23"/>
  </si>
  <si>
    <t>1.175</t>
    <phoneticPr fontId="23"/>
  </si>
  <si>
    <t>1'30.350</t>
    <phoneticPr fontId="23"/>
  </si>
  <si>
    <t xml:space="preserve"> 7/ 7</t>
    <phoneticPr fontId="23"/>
  </si>
  <si>
    <t>1.051</t>
    <phoneticPr fontId="23"/>
  </si>
  <si>
    <t>1'30.226</t>
    <phoneticPr fontId="23"/>
  </si>
  <si>
    <t>0.904</t>
    <phoneticPr fontId="23"/>
  </si>
  <si>
    <t>1'30.079</t>
    <phoneticPr fontId="23"/>
  </si>
  <si>
    <t>10/13</t>
    <phoneticPr fontId="23"/>
  </si>
  <si>
    <t>0.814</t>
    <phoneticPr fontId="23"/>
  </si>
  <si>
    <t>0.748</t>
    <phoneticPr fontId="23"/>
  </si>
  <si>
    <t>1'29.923</t>
    <phoneticPr fontId="23"/>
  </si>
  <si>
    <t>0.712</t>
    <phoneticPr fontId="23"/>
  </si>
  <si>
    <t>1'29.887</t>
    <phoneticPr fontId="23"/>
  </si>
  <si>
    <t>13/14</t>
    <phoneticPr fontId="23"/>
  </si>
  <si>
    <t>0.710</t>
    <phoneticPr fontId="23"/>
  </si>
  <si>
    <t>1'29.885</t>
    <phoneticPr fontId="23"/>
  </si>
  <si>
    <t xml:space="preserve"> 3/ 8</t>
    <phoneticPr fontId="23"/>
  </si>
  <si>
    <t>0.630</t>
    <phoneticPr fontId="23"/>
  </si>
  <si>
    <t>1'29.805</t>
    <phoneticPr fontId="23"/>
  </si>
  <si>
    <t>0.541</t>
    <phoneticPr fontId="23"/>
  </si>
  <si>
    <t>1'29.716</t>
    <phoneticPr fontId="23"/>
  </si>
  <si>
    <t>0.350</t>
    <phoneticPr fontId="23"/>
  </si>
  <si>
    <t>1'29.525</t>
    <phoneticPr fontId="23"/>
  </si>
  <si>
    <t>0.192</t>
    <phoneticPr fontId="23"/>
  </si>
  <si>
    <t>1'29.367</t>
    <phoneticPr fontId="23"/>
  </si>
  <si>
    <t>1'29.175</t>
    <phoneticPr fontId="23"/>
  </si>
  <si>
    <t>公式予選 正式結果表(2nd Time)</t>
    <rPh sb="5" eb="7">
      <t>セイシキ</t>
    </rPh>
    <phoneticPr fontId="23"/>
  </si>
  <si>
    <t>赤旗終了 14:55:10</t>
    <phoneticPr fontId="23"/>
  </si>
  <si>
    <t>Fastest Lap：　2　長尾 健吾　　　1'29.301　　 5/15　　145.978km/h</t>
    <phoneticPr fontId="23"/>
  </si>
  <si>
    <t xml:space="preserve">   Entry：29　　Start：29　　Finish：28</t>
    <phoneticPr fontId="23"/>
  </si>
  <si>
    <t>1'34.147</t>
    <phoneticPr fontId="23"/>
  </si>
  <si>
    <t>7 Laps</t>
    <phoneticPr fontId="23"/>
  </si>
  <si>
    <t>12'46.419</t>
    <phoneticPr fontId="23"/>
  </si>
  <si>
    <t xml:space="preserve"> 8</t>
    <phoneticPr fontId="23"/>
  </si>
  <si>
    <t>------- 以上完走 -------</t>
    <phoneticPr fontId="23"/>
  </si>
  <si>
    <t>1'32.093</t>
    <phoneticPr fontId="23"/>
  </si>
  <si>
    <t>2 Laps</t>
    <phoneticPr fontId="23"/>
  </si>
  <si>
    <t>23'50.584</t>
    <phoneticPr fontId="23"/>
  </si>
  <si>
    <t>1'35.740</t>
    <phoneticPr fontId="23"/>
  </si>
  <si>
    <t xml:space="preserve">1 Lap </t>
    <phoneticPr fontId="23"/>
  </si>
  <si>
    <t>22'47.836</t>
    <phoneticPr fontId="23"/>
  </si>
  <si>
    <t>1'33.737</t>
    <phoneticPr fontId="23"/>
  </si>
  <si>
    <t>1'08.142</t>
    <phoneticPr fontId="23"/>
  </si>
  <si>
    <t>23'44.045</t>
    <phoneticPr fontId="23"/>
  </si>
  <si>
    <t>1'33.298</t>
    <phoneticPr fontId="23"/>
  </si>
  <si>
    <t>1'01.661</t>
    <phoneticPr fontId="23"/>
  </si>
  <si>
    <t>23'37.564</t>
    <phoneticPr fontId="23"/>
  </si>
  <si>
    <t>1'32.122</t>
    <phoneticPr fontId="23"/>
  </si>
  <si>
    <t>43.693</t>
    <phoneticPr fontId="23"/>
  </si>
  <si>
    <t>23'19.596</t>
    <phoneticPr fontId="23"/>
  </si>
  <si>
    <t>1'32.267</t>
    <phoneticPr fontId="23"/>
  </si>
  <si>
    <t>43.172</t>
    <phoneticPr fontId="23"/>
  </si>
  <si>
    <t>23'19.075</t>
    <phoneticPr fontId="23"/>
  </si>
  <si>
    <t>1'32.240</t>
    <phoneticPr fontId="23"/>
  </si>
  <si>
    <t>41.685</t>
    <phoneticPr fontId="23"/>
  </si>
  <si>
    <t>23'17.588</t>
    <phoneticPr fontId="23"/>
  </si>
  <si>
    <t>1'31.172</t>
    <phoneticPr fontId="23"/>
  </si>
  <si>
    <t>32.673</t>
    <phoneticPr fontId="23"/>
  </si>
  <si>
    <t>23'08.576</t>
    <phoneticPr fontId="23"/>
  </si>
  <si>
    <t>1'31.106</t>
    <phoneticPr fontId="23"/>
  </si>
  <si>
    <t>32.389</t>
    <phoneticPr fontId="23"/>
  </si>
  <si>
    <t>23'08.292</t>
    <phoneticPr fontId="23"/>
  </si>
  <si>
    <t>1'31.135</t>
    <phoneticPr fontId="23"/>
  </si>
  <si>
    <t>30.611</t>
    <phoneticPr fontId="23"/>
  </si>
  <si>
    <t>23'06.514</t>
    <phoneticPr fontId="23"/>
  </si>
  <si>
    <t>1'31.029</t>
    <phoneticPr fontId="23"/>
  </si>
  <si>
    <t>30.014</t>
    <phoneticPr fontId="23"/>
  </si>
  <si>
    <t>23'05.917</t>
    <phoneticPr fontId="23"/>
  </si>
  <si>
    <t>1'31.068</t>
    <phoneticPr fontId="23"/>
  </si>
  <si>
    <t>25.437</t>
    <phoneticPr fontId="23"/>
  </si>
  <si>
    <t>23'01.340</t>
    <phoneticPr fontId="23"/>
  </si>
  <si>
    <t>1'30.963</t>
    <phoneticPr fontId="23"/>
  </si>
  <si>
    <t>23.392</t>
    <phoneticPr fontId="23"/>
  </si>
  <si>
    <t>22'59.295</t>
    <phoneticPr fontId="23"/>
  </si>
  <si>
    <t>1'30.342</t>
    <phoneticPr fontId="23"/>
  </si>
  <si>
    <t>23.021</t>
    <phoneticPr fontId="23"/>
  </si>
  <si>
    <t>22'58.924</t>
    <phoneticPr fontId="23"/>
  </si>
  <si>
    <t>1'30.787</t>
    <phoneticPr fontId="23"/>
  </si>
  <si>
    <t>22.670</t>
    <phoneticPr fontId="23"/>
  </si>
  <si>
    <t>22'58.573</t>
    <phoneticPr fontId="23"/>
  </si>
  <si>
    <t>1'30.491</t>
    <phoneticPr fontId="23"/>
  </si>
  <si>
    <t>14.513</t>
    <phoneticPr fontId="23"/>
  </si>
  <si>
    <t>22'50.416</t>
    <phoneticPr fontId="23"/>
  </si>
  <si>
    <t>1'30.326</t>
    <phoneticPr fontId="23"/>
  </si>
  <si>
    <t>14.416</t>
    <phoneticPr fontId="23"/>
  </si>
  <si>
    <t>22'50.319</t>
    <phoneticPr fontId="23"/>
  </si>
  <si>
    <t>1'30.317</t>
    <phoneticPr fontId="23"/>
  </si>
  <si>
    <t>12.937</t>
    <phoneticPr fontId="23"/>
  </si>
  <si>
    <t>22'48.840</t>
    <phoneticPr fontId="23"/>
  </si>
  <si>
    <t>1'30.322</t>
    <phoneticPr fontId="23"/>
  </si>
  <si>
    <t>12.332</t>
    <phoneticPr fontId="23"/>
  </si>
  <si>
    <t>22'48.235</t>
    <phoneticPr fontId="23"/>
  </si>
  <si>
    <t>1'30.178</t>
    <phoneticPr fontId="23"/>
  </si>
  <si>
    <t>11.559</t>
    <phoneticPr fontId="23"/>
  </si>
  <si>
    <t>22'47.462</t>
    <phoneticPr fontId="23"/>
  </si>
  <si>
    <t>1'30.196</t>
    <phoneticPr fontId="23"/>
  </si>
  <si>
    <t>10.985</t>
    <phoneticPr fontId="23"/>
  </si>
  <si>
    <t>22'46.888</t>
    <phoneticPr fontId="23"/>
  </si>
  <si>
    <t>1'30.179</t>
    <phoneticPr fontId="23"/>
  </si>
  <si>
    <t>10.782</t>
    <phoneticPr fontId="23"/>
  </si>
  <si>
    <t>22'46.685</t>
    <phoneticPr fontId="23"/>
  </si>
  <si>
    <t>1'30.203</t>
    <phoneticPr fontId="23"/>
  </si>
  <si>
    <t>10.654</t>
    <phoneticPr fontId="23"/>
  </si>
  <si>
    <t>22'46.557</t>
    <phoneticPr fontId="23"/>
  </si>
  <si>
    <t>1'30.311</t>
    <phoneticPr fontId="23"/>
  </si>
  <si>
    <t>10.240</t>
    <phoneticPr fontId="23"/>
  </si>
  <si>
    <t>22'46.143</t>
    <phoneticPr fontId="23"/>
  </si>
  <si>
    <t>1'29.584</t>
    <phoneticPr fontId="23"/>
  </si>
  <si>
    <t>0.538</t>
    <phoneticPr fontId="23"/>
  </si>
  <si>
    <t>22'36.441</t>
    <phoneticPr fontId="23"/>
  </si>
  <si>
    <t>1'29.301</t>
    <phoneticPr fontId="23"/>
  </si>
  <si>
    <t>0.191</t>
    <phoneticPr fontId="23"/>
  </si>
  <si>
    <t>22'36.094</t>
    <phoneticPr fontId="23"/>
  </si>
  <si>
    <t>1'29.529</t>
    <phoneticPr fontId="23"/>
  </si>
  <si>
    <t>0.132</t>
    <phoneticPr fontId="23"/>
  </si>
  <si>
    <t>22'36.035</t>
    <phoneticPr fontId="23"/>
  </si>
  <si>
    <t>1'29.396</t>
    <phoneticPr fontId="23"/>
  </si>
  <si>
    <t>22'35.903</t>
    <phoneticPr fontId="23"/>
  </si>
  <si>
    <t>Best Time</t>
  </si>
  <si>
    <t>Total Time</t>
    <phoneticPr fontId="23"/>
  </si>
  <si>
    <t>Lap</t>
    <phoneticPr fontId="23"/>
  </si>
  <si>
    <t>FINISH :14:55:10</t>
    <phoneticPr fontId="23"/>
  </si>
  <si>
    <t>START :14:30:30</t>
    <phoneticPr fontId="23"/>
  </si>
  <si>
    <t>Race1 正式結果表</t>
    <rPh sb="6" eb="8">
      <t>セイシキ</t>
    </rPh>
    <phoneticPr fontId="23"/>
  </si>
  <si>
    <t>23"665</t>
  </si>
  <si>
    <t>1'30"537</t>
  </si>
  <si>
    <t>1'31"222</t>
  </si>
  <si>
    <t>22"489</t>
  </si>
  <si>
    <t>1'30"744</t>
  </si>
  <si>
    <t>22"407</t>
  </si>
  <si>
    <t>1'30"646</t>
  </si>
  <si>
    <t>18"937</t>
  </si>
  <si>
    <t>22"626</t>
  </si>
  <si>
    <t>1'31"005</t>
  </si>
  <si>
    <t>18"936</t>
  </si>
  <si>
    <t>18"815</t>
  </si>
  <si>
    <t>22"390</t>
  </si>
  <si>
    <t>1'30"410</t>
  </si>
  <si>
    <t>23"753</t>
  </si>
  <si>
    <t>22"375</t>
  </si>
  <si>
    <t>1'30"303</t>
  </si>
  <si>
    <t>18"680</t>
  </si>
  <si>
    <t>1'30"764</t>
  </si>
  <si>
    <t>1'30"748</t>
  </si>
  <si>
    <t>25"655</t>
  </si>
  <si>
    <t>23"351</t>
  </si>
  <si>
    <t>1'30"196</t>
  </si>
  <si>
    <t>25"641</t>
  </si>
  <si>
    <t>18"710</t>
  </si>
  <si>
    <t>22"426</t>
  </si>
  <si>
    <t>1'30"403</t>
  </si>
  <si>
    <t>1'30"914</t>
  </si>
  <si>
    <t>28"199</t>
  </si>
  <si>
    <t>1'37"005</t>
  </si>
  <si>
    <t>No.48  [15 Lap]  荻原 羚大</t>
  </si>
  <si>
    <t>2025/05/24 ST600  Supported by BRIDGESTONE 決勝 Race1</t>
  </si>
  <si>
    <t>31"418</t>
  </si>
  <si>
    <t>20"224</t>
  </si>
  <si>
    <t>29"875</t>
  </si>
  <si>
    <t>1'45"584</t>
  </si>
  <si>
    <t>27"559</t>
  </si>
  <si>
    <t>20"104</t>
  </si>
  <si>
    <t>25"378</t>
  </si>
  <si>
    <t>1'36"987</t>
  </si>
  <si>
    <t>27"524</t>
  </si>
  <si>
    <t>20"119</t>
  </si>
  <si>
    <t>25"325</t>
  </si>
  <si>
    <t>1'36"797</t>
  </si>
  <si>
    <t>27"219</t>
  </si>
  <si>
    <t>25"117</t>
  </si>
  <si>
    <t>23"696</t>
  </si>
  <si>
    <t>1'36"093</t>
  </si>
  <si>
    <t>27"270</t>
  </si>
  <si>
    <t>25"130</t>
  </si>
  <si>
    <t>1'36"291</t>
  </si>
  <si>
    <t>27"202</t>
  </si>
  <si>
    <t>20"600</t>
  </si>
  <si>
    <t>1'37"472</t>
  </si>
  <si>
    <t>27"244</t>
  </si>
  <si>
    <t>25"000</t>
  </si>
  <si>
    <t>23"779</t>
  </si>
  <si>
    <t>1'36"308</t>
  </si>
  <si>
    <t>27"087</t>
  </si>
  <si>
    <t>20"421</t>
  </si>
  <si>
    <t>24"954</t>
  </si>
  <si>
    <t>1'36"058</t>
  </si>
  <si>
    <t>25"044</t>
  </si>
  <si>
    <t>23"763</t>
  </si>
  <si>
    <t>1'36"784</t>
  </si>
  <si>
    <t>27"013</t>
  </si>
  <si>
    <t>20"170</t>
  </si>
  <si>
    <t>1'35"968</t>
  </si>
  <si>
    <t>27"076</t>
  </si>
  <si>
    <t>20"178</t>
  </si>
  <si>
    <t>24"967</t>
  </si>
  <si>
    <t>1'35"918</t>
  </si>
  <si>
    <t>27"299</t>
  </si>
  <si>
    <t>20"138</t>
  </si>
  <si>
    <t>25"134</t>
  </si>
  <si>
    <t>1'36"299</t>
  </si>
  <si>
    <t>26"844</t>
  </si>
  <si>
    <t>25"001</t>
  </si>
  <si>
    <t>23"694</t>
  </si>
  <si>
    <t>1'35"740</t>
  </si>
  <si>
    <t>20"394</t>
  </si>
  <si>
    <t>26"267</t>
  </si>
  <si>
    <t>31"890</t>
  </si>
  <si>
    <t>1'45"537</t>
  </si>
  <si>
    <t>No.47  [14 Lap]  宮脇 寿郎</t>
  </si>
  <si>
    <t>26"842</t>
  </si>
  <si>
    <t>19"572</t>
  </si>
  <si>
    <t>24"705</t>
  </si>
  <si>
    <t>23"151</t>
  </si>
  <si>
    <t>1'34"270</t>
  </si>
  <si>
    <t>24"636</t>
  </si>
  <si>
    <t>1'34"147</t>
  </si>
  <si>
    <t>24"661</t>
  </si>
  <si>
    <t>24"627</t>
  </si>
  <si>
    <t>1'33"824</t>
  </si>
  <si>
    <t>23"311</t>
  </si>
  <si>
    <t>1'34"179</t>
  </si>
  <si>
    <t>26"703</t>
  </si>
  <si>
    <t>24"573</t>
  </si>
  <si>
    <t>1'33"886</t>
  </si>
  <si>
    <t>24"550</t>
  </si>
  <si>
    <t>1'33"876</t>
  </si>
  <si>
    <t>26"732</t>
  </si>
  <si>
    <t>19"610</t>
  </si>
  <si>
    <t>23"024</t>
  </si>
  <si>
    <t>23"016</t>
  </si>
  <si>
    <t>1'33"661</t>
  </si>
  <si>
    <t>26"676</t>
  </si>
  <si>
    <t>24"673</t>
  </si>
  <si>
    <t>23"249</t>
  </si>
  <si>
    <t>26"555</t>
  </si>
  <si>
    <t>23"120</t>
  </si>
  <si>
    <t>1'33"679</t>
  </si>
  <si>
    <t>19"377</t>
  </si>
  <si>
    <t>23"102</t>
  </si>
  <si>
    <t>1'33"818</t>
  </si>
  <si>
    <t>26"570</t>
  </si>
  <si>
    <t>24"468</t>
  </si>
  <si>
    <t>22"869</t>
  </si>
  <si>
    <t>1'33"298</t>
  </si>
  <si>
    <t>19"439</t>
  </si>
  <si>
    <t>24"496</t>
  </si>
  <si>
    <t>1'33"598</t>
  </si>
  <si>
    <t>31"192</t>
  </si>
  <si>
    <t>1'43"197</t>
  </si>
  <si>
    <t>No.46  [15 Lap]  渡部 達也</t>
  </si>
  <si>
    <t>18"695</t>
  </si>
  <si>
    <t>22"208</t>
  </si>
  <si>
    <t>1'30"800</t>
  </si>
  <si>
    <t>1'30"311</t>
  </si>
  <si>
    <t>23"776</t>
  </si>
  <si>
    <t>1'30"315</t>
  </si>
  <si>
    <t>21"979</t>
  </si>
  <si>
    <t>1'30"122</t>
  </si>
  <si>
    <t>25"354</t>
  </si>
  <si>
    <t>18"563</t>
  </si>
  <si>
    <t>23"532</t>
  </si>
  <si>
    <t>1'29"396</t>
  </si>
  <si>
    <t>25"620</t>
  </si>
  <si>
    <t>23"678</t>
  </si>
  <si>
    <t>1'30"459</t>
  </si>
  <si>
    <t>23"639</t>
  </si>
  <si>
    <t>22"093</t>
  </si>
  <si>
    <t>1'29"936</t>
  </si>
  <si>
    <t>25"558</t>
  </si>
  <si>
    <t>1'29"965</t>
  </si>
  <si>
    <t>23"546</t>
  </si>
  <si>
    <t>1'29"746</t>
  </si>
  <si>
    <t>25"409</t>
  </si>
  <si>
    <t>18"606</t>
  </si>
  <si>
    <t>22"135</t>
  </si>
  <si>
    <t>1'29"792</t>
  </si>
  <si>
    <t>25"431</t>
  </si>
  <si>
    <t>23"589</t>
  </si>
  <si>
    <t>1'29"720</t>
  </si>
  <si>
    <t>25"460</t>
  </si>
  <si>
    <t>18"655</t>
  </si>
  <si>
    <t>1'29"928</t>
  </si>
  <si>
    <t>25"526</t>
  </si>
  <si>
    <t>1'30"245</t>
  </si>
  <si>
    <t>18"648</t>
  </si>
  <si>
    <t>25"682</t>
  </si>
  <si>
    <t>26"737</t>
  </si>
  <si>
    <t>1'35"167</t>
  </si>
  <si>
    <t>No.44  [15 Lap]  南本 宗一郎</t>
  </si>
  <si>
    <t>25"909</t>
  </si>
  <si>
    <t>22"498</t>
  </si>
  <si>
    <t>1'31"439</t>
  </si>
  <si>
    <t>22"517</t>
  </si>
  <si>
    <t>1'31"119</t>
  </si>
  <si>
    <t>22"596</t>
  </si>
  <si>
    <t>1'31"613</t>
  </si>
  <si>
    <t>23"771</t>
  </si>
  <si>
    <t>1'31"068</t>
  </si>
  <si>
    <t>25"897</t>
  </si>
  <si>
    <t>22"579</t>
  </si>
  <si>
    <t>1'31"467</t>
  </si>
  <si>
    <t>23"780</t>
  </si>
  <si>
    <t>1'31"129</t>
  </si>
  <si>
    <t>25"809</t>
  </si>
  <si>
    <t>1'31"232</t>
  </si>
  <si>
    <t>1'31"291</t>
  </si>
  <si>
    <t>1'31"860</t>
  </si>
  <si>
    <t>19"403</t>
  </si>
  <si>
    <t>24"020</t>
  </si>
  <si>
    <t>22"878</t>
  </si>
  <si>
    <t>1'32"089</t>
  </si>
  <si>
    <t>19"650</t>
  </si>
  <si>
    <t>30"158</t>
  </si>
  <si>
    <t>1'40"925</t>
  </si>
  <si>
    <t>No.43  [15 Lap]  中村 修一郎</t>
  </si>
  <si>
    <t>25"838</t>
  </si>
  <si>
    <t>1'31"477</t>
  </si>
  <si>
    <t>1'32"398</t>
  </si>
  <si>
    <t>26"106</t>
  </si>
  <si>
    <t>19"271</t>
  </si>
  <si>
    <t>22"609</t>
  </si>
  <si>
    <t>1'32"079</t>
  </si>
  <si>
    <t>1'31"214</t>
  </si>
  <si>
    <t>19"179</t>
  </si>
  <si>
    <t>23"793</t>
  </si>
  <si>
    <t>1'31"106</t>
  </si>
  <si>
    <t>1'31"625</t>
  </si>
  <si>
    <t>24"087</t>
  </si>
  <si>
    <t>1'31"567</t>
  </si>
  <si>
    <t>25"968</t>
  </si>
  <si>
    <t>19"309</t>
  </si>
  <si>
    <t>1'31"838</t>
  </si>
  <si>
    <t>25"826</t>
  </si>
  <si>
    <t>22"656</t>
  </si>
  <si>
    <t>22"865</t>
  </si>
  <si>
    <t>1'32"256</t>
  </si>
  <si>
    <t>1'31"943</t>
  </si>
  <si>
    <t>24"055</t>
  </si>
  <si>
    <t>22"958</t>
  </si>
  <si>
    <t>1'32"510</t>
  </si>
  <si>
    <t>19"595</t>
  </si>
  <si>
    <t>22"952</t>
  </si>
  <si>
    <t>19"440</t>
  </si>
  <si>
    <t>24"126</t>
  </si>
  <si>
    <t>1'32"557</t>
  </si>
  <si>
    <t>26"477</t>
  </si>
  <si>
    <t>19"779</t>
  </si>
  <si>
    <t>30"343</t>
  </si>
  <si>
    <t>1'41"415</t>
  </si>
  <si>
    <t>No.41  [15 Lap]  山根 昇馬</t>
  </si>
  <si>
    <t>26"635</t>
  </si>
  <si>
    <t>23"427</t>
  </si>
  <si>
    <t>26"554</t>
  </si>
  <si>
    <t>24"507</t>
  </si>
  <si>
    <t>23"186</t>
  </si>
  <si>
    <t>24"700</t>
  </si>
  <si>
    <t>1'34"683</t>
  </si>
  <si>
    <t>26"692</t>
  </si>
  <si>
    <t>1'34"647</t>
  </si>
  <si>
    <t>20"003</t>
  </si>
  <si>
    <t>23"226</t>
  </si>
  <si>
    <t>1'34"479</t>
  </si>
  <si>
    <t>24"739</t>
  </si>
  <si>
    <t>23"421</t>
  </si>
  <si>
    <t>1'34"758</t>
  </si>
  <si>
    <t>26"794</t>
  </si>
  <si>
    <t>19"870</t>
  </si>
  <si>
    <t>24"704</t>
  </si>
  <si>
    <t>23"399</t>
  </si>
  <si>
    <t>1'34"767</t>
  </si>
  <si>
    <t>26"993</t>
  </si>
  <si>
    <t>31"333</t>
  </si>
  <si>
    <t>1'44"665</t>
  </si>
  <si>
    <t>No.40  [8 Lap]  樽澤 雄太</t>
  </si>
  <si>
    <t>22"896</t>
  </si>
  <si>
    <t>1'32"709</t>
  </si>
  <si>
    <t>19"298</t>
  </si>
  <si>
    <t>24"106</t>
  </si>
  <si>
    <t>23"622</t>
  </si>
  <si>
    <t>1'33"771</t>
  </si>
  <si>
    <t>19"304</t>
  </si>
  <si>
    <t>1'32"820</t>
  </si>
  <si>
    <t>1'32"122</t>
  </si>
  <si>
    <t>22"684</t>
  </si>
  <si>
    <t>1'32"138</t>
  </si>
  <si>
    <t>22"885</t>
  </si>
  <si>
    <t>1'32"515</t>
  </si>
  <si>
    <t>19"095</t>
  </si>
  <si>
    <t>24"096</t>
  </si>
  <si>
    <t>22"791</t>
  </si>
  <si>
    <t>1'32"641</t>
  </si>
  <si>
    <t>24"113</t>
  </si>
  <si>
    <t>1'32"361</t>
  </si>
  <si>
    <t>26"494</t>
  </si>
  <si>
    <t>1'32"599</t>
  </si>
  <si>
    <t>1'32"582</t>
  </si>
  <si>
    <t>1'32"697</t>
  </si>
  <si>
    <t>22"810</t>
  </si>
  <si>
    <t>1'32"663</t>
  </si>
  <si>
    <t>26"378</t>
  </si>
  <si>
    <t>24"162</t>
  </si>
  <si>
    <t>23"285</t>
  </si>
  <si>
    <t>1'33"073</t>
  </si>
  <si>
    <t>26"740</t>
  </si>
  <si>
    <t>24"986</t>
  </si>
  <si>
    <t>30"647</t>
  </si>
  <si>
    <t>1'42"069</t>
  </si>
  <si>
    <t>No.39  [15 Lap]  保坂 洋佑</t>
  </si>
  <si>
    <t>23"815</t>
  </si>
  <si>
    <t>1'30"322</t>
  </si>
  <si>
    <t>22"612</t>
  </si>
  <si>
    <t>18"878</t>
  </si>
  <si>
    <t>23"970</t>
  </si>
  <si>
    <t>1'30"964</t>
  </si>
  <si>
    <t>25"855</t>
  </si>
  <si>
    <t>18"920</t>
  </si>
  <si>
    <t>23"681</t>
  </si>
  <si>
    <t>1'30"912</t>
  </si>
  <si>
    <t>18"927</t>
  </si>
  <si>
    <t>1'30"703</t>
  </si>
  <si>
    <t>1'30"851</t>
  </si>
  <si>
    <t>18"806</t>
  </si>
  <si>
    <t>23"748</t>
  </si>
  <si>
    <t>25"672</t>
  </si>
  <si>
    <t>23"673</t>
  </si>
  <si>
    <t>22"368</t>
  </si>
  <si>
    <t>1'30"652</t>
  </si>
  <si>
    <t>22"540</t>
  </si>
  <si>
    <t>1'30"918</t>
  </si>
  <si>
    <t>23"700</t>
  </si>
  <si>
    <t>22"313</t>
  </si>
  <si>
    <t>1'30"544</t>
  </si>
  <si>
    <t>18"954</t>
  </si>
  <si>
    <t>23"718</t>
  </si>
  <si>
    <t>1'30"663</t>
  </si>
  <si>
    <t>25"677</t>
  </si>
  <si>
    <t>23"636</t>
  </si>
  <si>
    <t>1'30"554</t>
  </si>
  <si>
    <t>22"235</t>
  </si>
  <si>
    <t>24"023</t>
  </si>
  <si>
    <t>28"544</t>
  </si>
  <si>
    <t>1'37"621</t>
  </si>
  <si>
    <t>No.38  [15 Lap]  高橋 匠</t>
  </si>
  <si>
    <t>26"342</t>
  </si>
  <si>
    <t>19"586</t>
  </si>
  <si>
    <t>24"702</t>
  </si>
  <si>
    <t>1'33"737</t>
  </si>
  <si>
    <t>19"669</t>
  </si>
  <si>
    <t>24"650</t>
  </si>
  <si>
    <t>23"158</t>
  </si>
  <si>
    <t>1'33"890</t>
  </si>
  <si>
    <t>1'34"223</t>
  </si>
  <si>
    <t>23"136</t>
  </si>
  <si>
    <t>1'33"899</t>
  </si>
  <si>
    <t>26"389</t>
  </si>
  <si>
    <t>1'33"791</t>
  </si>
  <si>
    <t>26"411</t>
  </si>
  <si>
    <t>19"829</t>
  </si>
  <si>
    <t>23"425</t>
  </si>
  <si>
    <t>1'34"359</t>
  </si>
  <si>
    <t>19"822</t>
  </si>
  <si>
    <t>23"082</t>
  </si>
  <si>
    <t>1'34"230</t>
  </si>
  <si>
    <t>23"353</t>
  </si>
  <si>
    <t>1'34"035</t>
  </si>
  <si>
    <t>24"631</t>
  </si>
  <si>
    <t>23"236</t>
  </si>
  <si>
    <t>1'34"358</t>
  </si>
  <si>
    <t>19"777</t>
  </si>
  <si>
    <t>23"200</t>
  </si>
  <si>
    <t>1'34"569</t>
  </si>
  <si>
    <t>24"820</t>
  </si>
  <si>
    <t>1'34"592</t>
  </si>
  <si>
    <t>26"553</t>
  </si>
  <si>
    <t>24"758</t>
  </si>
  <si>
    <t>23"282</t>
  </si>
  <si>
    <t>1'34"435</t>
  </si>
  <si>
    <t>26"540</t>
  </si>
  <si>
    <t>19"881</t>
  </si>
  <si>
    <t>23"537</t>
  </si>
  <si>
    <t>1'34"778</t>
  </si>
  <si>
    <t>19"950</t>
  </si>
  <si>
    <t>24"836</t>
  </si>
  <si>
    <t>23"536</t>
  </si>
  <si>
    <t>1'34"945</t>
  </si>
  <si>
    <t>20"082</t>
  </si>
  <si>
    <t>25"972</t>
  </si>
  <si>
    <t>31"560</t>
  </si>
  <si>
    <t>1'44"204</t>
  </si>
  <si>
    <t>No.37  [15 Lap]  宮崎 隼</t>
  </si>
  <si>
    <t>26"074</t>
  </si>
  <si>
    <t>1'31"361</t>
  </si>
  <si>
    <t>22"328</t>
  </si>
  <si>
    <t>1'31"378</t>
  </si>
  <si>
    <t>1'31"029</t>
  </si>
  <si>
    <t>25"927</t>
  </si>
  <si>
    <t>1'31"064</t>
  </si>
  <si>
    <t>19"048</t>
  </si>
  <si>
    <t>23"808</t>
  </si>
  <si>
    <t>22"437</t>
  </si>
  <si>
    <t>1'31"246</t>
  </si>
  <si>
    <t>25"820</t>
  </si>
  <si>
    <t>23"938</t>
  </si>
  <si>
    <t>1'31"170</t>
  </si>
  <si>
    <t>1'31"903</t>
  </si>
  <si>
    <t>19"033</t>
  </si>
  <si>
    <t>23"944</t>
  </si>
  <si>
    <t>22"793</t>
  </si>
  <si>
    <t>1'32"231</t>
  </si>
  <si>
    <t>19"130</t>
  </si>
  <si>
    <t>23"066</t>
  </si>
  <si>
    <t>1'32"037</t>
  </si>
  <si>
    <t>1'32"378</t>
  </si>
  <si>
    <t>22"720</t>
  </si>
  <si>
    <t>1'32"364</t>
  </si>
  <si>
    <t>19"326</t>
  </si>
  <si>
    <t>22"900</t>
  </si>
  <si>
    <t>1'32"529</t>
  </si>
  <si>
    <t>26"370</t>
  </si>
  <si>
    <t>20"079</t>
  </si>
  <si>
    <t>24"862</t>
  </si>
  <si>
    <t>30"842</t>
  </si>
  <si>
    <t>1'42"153</t>
  </si>
  <si>
    <t>25"917</t>
  </si>
  <si>
    <t>18"762</t>
  </si>
  <si>
    <t>23"722</t>
  </si>
  <si>
    <t>22"345</t>
  </si>
  <si>
    <t>1'30"746</t>
  </si>
  <si>
    <t>25"627</t>
  </si>
  <si>
    <t>23"926</t>
  </si>
  <si>
    <t>22"363</t>
  </si>
  <si>
    <t>18"995</t>
  </si>
  <si>
    <t>23"920</t>
  </si>
  <si>
    <t>22"306</t>
  </si>
  <si>
    <t>1'30"999</t>
  </si>
  <si>
    <t>18"783</t>
  </si>
  <si>
    <t>22"396</t>
  </si>
  <si>
    <t>1'30"676</t>
  </si>
  <si>
    <t>25"621</t>
  </si>
  <si>
    <t>18"782</t>
  </si>
  <si>
    <t>22"438</t>
  </si>
  <si>
    <t>1'30"394</t>
  </si>
  <si>
    <t>18"818</t>
  </si>
  <si>
    <t>22"189</t>
  </si>
  <si>
    <t>1'30"328</t>
  </si>
  <si>
    <t>18"860</t>
  </si>
  <si>
    <t>23"630</t>
  </si>
  <si>
    <t>22"111</t>
  </si>
  <si>
    <t>1'30"203</t>
  </si>
  <si>
    <t>18"949</t>
  </si>
  <si>
    <t>23"490</t>
  </si>
  <si>
    <t>18"886</t>
  </si>
  <si>
    <t>22"182</t>
  </si>
  <si>
    <t>1'30"339</t>
  </si>
  <si>
    <t>25"629</t>
  </si>
  <si>
    <t>25"516</t>
  </si>
  <si>
    <t>23"844</t>
  </si>
  <si>
    <t>1'30"852</t>
  </si>
  <si>
    <t>19"520</t>
  </si>
  <si>
    <t>28"663</t>
  </si>
  <si>
    <t>1'37"922</t>
  </si>
  <si>
    <t>No.33  [15 Lap]  小田喜 阿門</t>
  </si>
  <si>
    <t>1'31"819</t>
  </si>
  <si>
    <t>1'32"572</t>
  </si>
  <si>
    <t>19"191</t>
  </si>
  <si>
    <t>22"488</t>
  </si>
  <si>
    <t>1'32"001</t>
  </si>
  <si>
    <t>1'31"257</t>
  </si>
  <si>
    <t>19"081</t>
  </si>
  <si>
    <t>1'31"172</t>
  </si>
  <si>
    <t>22"831</t>
  </si>
  <si>
    <t>1'32"318</t>
  </si>
  <si>
    <t>26"210</t>
  </si>
  <si>
    <t>19"234</t>
  </si>
  <si>
    <t>22"544</t>
  </si>
  <si>
    <t>26"360</t>
  </si>
  <si>
    <t>1'32"171</t>
  </si>
  <si>
    <t>1'31"725</t>
  </si>
  <si>
    <t>26"017</t>
  </si>
  <si>
    <t>1'31"710</t>
  </si>
  <si>
    <t>19"363</t>
  </si>
  <si>
    <t>1'32"224</t>
  </si>
  <si>
    <t>24"150</t>
  </si>
  <si>
    <t>22"857</t>
  </si>
  <si>
    <t>1'32"693</t>
  </si>
  <si>
    <t>26"581</t>
  </si>
  <si>
    <t>29"425</t>
  </si>
  <si>
    <t>1'40"256</t>
  </si>
  <si>
    <t>No.32  [15 Lap]  中島 元気</t>
  </si>
  <si>
    <t>24"334</t>
  </si>
  <si>
    <t>1'32"933</t>
  </si>
  <si>
    <t>22"803</t>
  </si>
  <si>
    <t>1'32"881</t>
  </si>
  <si>
    <t>26"549</t>
  </si>
  <si>
    <t>1'32"706</t>
  </si>
  <si>
    <t>19"221</t>
  </si>
  <si>
    <t>24"421</t>
  </si>
  <si>
    <t>1'32"804</t>
  </si>
  <si>
    <t>19"223</t>
  </si>
  <si>
    <t>22"911</t>
  </si>
  <si>
    <t>19"412</t>
  </si>
  <si>
    <t>24"457</t>
  </si>
  <si>
    <t>1'33"292</t>
  </si>
  <si>
    <t>26"840</t>
  </si>
  <si>
    <t>19"876</t>
  </si>
  <si>
    <t>25"052</t>
  </si>
  <si>
    <t>2'10"167</t>
  </si>
  <si>
    <t>3'21"935</t>
  </si>
  <si>
    <t>2'14"050</t>
  </si>
  <si>
    <t>23"993</t>
  </si>
  <si>
    <t>3'19"990</t>
  </si>
  <si>
    <t>1'32"230</t>
  </si>
  <si>
    <t>26"201</t>
  </si>
  <si>
    <t>19"204</t>
  </si>
  <si>
    <t>23"985</t>
  </si>
  <si>
    <t>26"072</t>
  </si>
  <si>
    <t>22"642</t>
  </si>
  <si>
    <t>1'32"093</t>
  </si>
  <si>
    <t>1'32"903</t>
  </si>
  <si>
    <t>30"518</t>
  </si>
  <si>
    <t>1'41"513</t>
  </si>
  <si>
    <t>No.31  [13 Lap]  徳田 翔</t>
  </si>
  <si>
    <t>19"526</t>
  </si>
  <si>
    <t>1'32"573</t>
  </si>
  <si>
    <t>1'32"428</t>
  </si>
  <si>
    <t>1'33"293</t>
  </si>
  <si>
    <t>26"190</t>
  </si>
  <si>
    <t>22"622</t>
  </si>
  <si>
    <t>1'32"719</t>
  </si>
  <si>
    <t>25"819</t>
  </si>
  <si>
    <t>22"632</t>
  </si>
  <si>
    <t>1'31"186</t>
  </si>
  <si>
    <t>1'31"875</t>
  </si>
  <si>
    <t>1'31"135</t>
  </si>
  <si>
    <t>18"964</t>
  </si>
  <si>
    <t>22"569</t>
  </si>
  <si>
    <t>25"911</t>
  </si>
  <si>
    <t>23"914</t>
  </si>
  <si>
    <t>22"614</t>
  </si>
  <si>
    <t>1'31"524</t>
  </si>
  <si>
    <t>19"138</t>
  </si>
  <si>
    <t>23"832</t>
  </si>
  <si>
    <t>1'31"856</t>
  </si>
  <si>
    <t>26"181</t>
  </si>
  <si>
    <t>1'32"120</t>
  </si>
  <si>
    <t>19"192</t>
  </si>
  <si>
    <t>1'31"929</t>
  </si>
  <si>
    <t>26"504</t>
  </si>
  <si>
    <t>19"640</t>
  </si>
  <si>
    <t>29"277</t>
  </si>
  <si>
    <t>1'39"869</t>
  </si>
  <si>
    <t>19"218</t>
  </si>
  <si>
    <t>22"613</t>
  </si>
  <si>
    <t>26"259</t>
  </si>
  <si>
    <t>1'32"267</t>
  </si>
  <si>
    <t>24"302</t>
  </si>
  <si>
    <t>1'32"341</t>
  </si>
  <si>
    <t>24"308</t>
  </si>
  <si>
    <t>1'32"782</t>
  </si>
  <si>
    <t>26"319</t>
  </si>
  <si>
    <t>22"807</t>
  </si>
  <si>
    <t>1'32"434</t>
  </si>
  <si>
    <t>26"382</t>
  </si>
  <si>
    <t>24"172</t>
  </si>
  <si>
    <t>1'32"405</t>
  </si>
  <si>
    <t>26"364</t>
  </si>
  <si>
    <t>19"176</t>
  </si>
  <si>
    <t>1'32"387</t>
  </si>
  <si>
    <t>26"351</t>
  </si>
  <si>
    <t>19"355</t>
  </si>
  <si>
    <t>22"873</t>
  </si>
  <si>
    <t>22"567</t>
  </si>
  <si>
    <t>1'32"358</t>
  </si>
  <si>
    <t>24"426</t>
  </si>
  <si>
    <t>1'33"337</t>
  </si>
  <si>
    <t>26"753</t>
  </si>
  <si>
    <t>25"174</t>
  </si>
  <si>
    <t>30"961</t>
  </si>
  <si>
    <t>1'42"759</t>
  </si>
  <si>
    <t>No.24  [15 Lap]  三上 真矢</t>
  </si>
  <si>
    <t>24"047</t>
  </si>
  <si>
    <t>1'31"252</t>
  </si>
  <si>
    <t>1'31"326</t>
  </si>
  <si>
    <t>22"124</t>
  </si>
  <si>
    <t>1'31"103</t>
  </si>
  <si>
    <t>1'33"006</t>
  </si>
  <si>
    <t>23"943</t>
  </si>
  <si>
    <t>1'31"023</t>
  </si>
  <si>
    <t>26"189</t>
  </si>
  <si>
    <t>22"083</t>
  </si>
  <si>
    <t>1'31"041</t>
  </si>
  <si>
    <t>18"828</t>
  </si>
  <si>
    <t>23"948</t>
  </si>
  <si>
    <t>1'31"019</t>
  </si>
  <si>
    <t>18"612</t>
  </si>
  <si>
    <t>21"968</t>
  </si>
  <si>
    <t>1'30"342</t>
  </si>
  <si>
    <t>23"932</t>
  </si>
  <si>
    <t>22"305</t>
  </si>
  <si>
    <t>18"799</t>
  </si>
  <si>
    <t>1'31"356</t>
  </si>
  <si>
    <t>1'31"212</t>
  </si>
  <si>
    <t>19"384</t>
  </si>
  <si>
    <t>24"218</t>
  </si>
  <si>
    <t>1'31"990</t>
  </si>
  <si>
    <t>19"535</t>
  </si>
  <si>
    <t>30"035</t>
  </si>
  <si>
    <t>1'40"819</t>
  </si>
  <si>
    <t>26"617</t>
  </si>
  <si>
    <t>18"994</t>
  </si>
  <si>
    <t>24"388</t>
  </si>
  <si>
    <t>1'32"627</t>
  </si>
  <si>
    <t>26"655</t>
  </si>
  <si>
    <t>24"237</t>
  </si>
  <si>
    <t>22"667</t>
  </si>
  <si>
    <t>1'32"642</t>
  </si>
  <si>
    <t>1'32"652</t>
  </si>
  <si>
    <t>26"286</t>
  </si>
  <si>
    <t>1'32"240</t>
  </si>
  <si>
    <t>22"698</t>
  </si>
  <si>
    <t>1'32"379</t>
  </si>
  <si>
    <t>26"312</t>
  </si>
  <si>
    <t>24"201</t>
  </si>
  <si>
    <t>22"746</t>
  </si>
  <si>
    <t>1'32"366</t>
  </si>
  <si>
    <t>24"265</t>
  </si>
  <si>
    <t>1'32"456</t>
  </si>
  <si>
    <t>26"412</t>
  </si>
  <si>
    <t>1'32"565</t>
  </si>
  <si>
    <t>24"241</t>
  </si>
  <si>
    <t>1'32"826</t>
  </si>
  <si>
    <t>26"398</t>
  </si>
  <si>
    <t>24"138</t>
  </si>
  <si>
    <t>1'33"009</t>
  </si>
  <si>
    <t>26"531</t>
  </si>
  <si>
    <t>24"188</t>
  </si>
  <si>
    <t>1'32"890</t>
  </si>
  <si>
    <t>26"327</t>
  </si>
  <si>
    <t>22"812</t>
  </si>
  <si>
    <t>1'32"550</t>
  </si>
  <si>
    <t>1'32"770</t>
  </si>
  <si>
    <t>26"906</t>
  </si>
  <si>
    <t>24"686</t>
  </si>
  <si>
    <t>29"936</t>
  </si>
  <si>
    <t>1'40"964</t>
  </si>
  <si>
    <t>No.17  [15 Lap]  大和 颯</t>
  </si>
  <si>
    <t>26"139</t>
  </si>
  <si>
    <t>19"370</t>
  </si>
  <si>
    <t>22"989</t>
  </si>
  <si>
    <t>1'32"435</t>
  </si>
  <si>
    <t>22"627</t>
  </si>
  <si>
    <t>19"108</t>
  </si>
  <si>
    <t>1'31"202</t>
  </si>
  <si>
    <t>26"088</t>
  </si>
  <si>
    <t>1'31"270</t>
  </si>
  <si>
    <t>25"568</t>
  </si>
  <si>
    <t>23"661</t>
  </si>
  <si>
    <t>22"382</t>
  </si>
  <si>
    <t>1'30"647</t>
  </si>
  <si>
    <t>1'31"143</t>
  </si>
  <si>
    <t>22"389</t>
  </si>
  <si>
    <t>1'30"967</t>
  </si>
  <si>
    <t>23"635</t>
  </si>
  <si>
    <t>22"181</t>
  </si>
  <si>
    <t>1'31"117</t>
  </si>
  <si>
    <t>1'30"464</t>
  </si>
  <si>
    <t>25"540</t>
  </si>
  <si>
    <t>1'30"716</t>
  </si>
  <si>
    <t>23"551</t>
  </si>
  <si>
    <t>23"675</t>
  </si>
  <si>
    <t>27"461</t>
  </si>
  <si>
    <t>1'35"977</t>
  </si>
  <si>
    <t>No.16  [15 Lap]  田中 啓介</t>
  </si>
  <si>
    <t>23"774</t>
  </si>
  <si>
    <t>1'30"656</t>
  </si>
  <si>
    <t>1'30"468</t>
  </si>
  <si>
    <t>22"397</t>
  </si>
  <si>
    <t>1'31"092</t>
  </si>
  <si>
    <t>18"890</t>
  </si>
  <si>
    <t>1'30"763</t>
  </si>
  <si>
    <t>18"912</t>
  </si>
  <si>
    <t>22"556</t>
  </si>
  <si>
    <t>25"691</t>
  </si>
  <si>
    <t>23"769</t>
  </si>
  <si>
    <t>25"681</t>
  </si>
  <si>
    <t>18"771</t>
  </si>
  <si>
    <t>1'30"599</t>
  </si>
  <si>
    <t>25"745</t>
  </si>
  <si>
    <t>1'30"780</t>
  </si>
  <si>
    <t>22"353</t>
  </si>
  <si>
    <t>1'31"034</t>
  </si>
  <si>
    <t>25"701</t>
  </si>
  <si>
    <t>18"804</t>
  </si>
  <si>
    <t>23"693</t>
  </si>
  <si>
    <t>22"404</t>
  </si>
  <si>
    <t>1'30"602</t>
  </si>
  <si>
    <t>25"647</t>
  </si>
  <si>
    <t>18"661</t>
  </si>
  <si>
    <t>22"110</t>
  </si>
  <si>
    <t>1'30"178</t>
  </si>
  <si>
    <t>18"978</t>
  </si>
  <si>
    <t>23"473</t>
  </si>
  <si>
    <t>26"050</t>
  </si>
  <si>
    <t>28"809</t>
  </si>
  <si>
    <t>1'38"052</t>
  </si>
  <si>
    <t>No.14  [15 Lap]  岡部 怜</t>
  </si>
  <si>
    <t>18"913</t>
  </si>
  <si>
    <t>1'31"516</t>
  </si>
  <si>
    <t>22"447</t>
  </si>
  <si>
    <t>1'31"030</t>
  </si>
  <si>
    <t>25"679</t>
  </si>
  <si>
    <t>23"904</t>
  </si>
  <si>
    <t>22"304</t>
  </si>
  <si>
    <t>25"821</t>
  </si>
  <si>
    <t>1'31"824</t>
  </si>
  <si>
    <t>23"864</t>
  </si>
  <si>
    <t>22"866</t>
  </si>
  <si>
    <t>1'31"802</t>
  </si>
  <si>
    <t>18"916</t>
  </si>
  <si>
    <t>23"949</t>
  </si>
  <si>
    <t>22"492</t>
  </si>
  <si>
    <t>1'31"442</t>
  </si>
  <si>
    <t>23"862</t>
  </si>
  <si>
    <t>22"494</t>
  </si>
  <si>
    <t>1'31"269</t>
  </si>
  <si>
    <t>23"873</t>
  </si>
  <si>
    <t>1'30"908</t>
  </si>
  <si>
    <t>1'31"144</t>
  </si>
  <si>
    <t>22"651</t>
  </si>
  <si>
    <t>1'31"572</t>
  </si>
  <si>
    <t>26"308</t>
  </si>
  <si>
    <t>19"461</t>
  </si>
  <si>
    <t>29"572</t>
  </si>
  <si>
    <t>1'39"739</t>
  </si>
  <si>
    <t>No.13  [15 Lap]  千田 俊輝</t>
  </si>
  <si>
    <t>25"896</t>
  </si>
  <si>
    <t>1'31"215</t>
  </si>
  <si>
    <t>1'31"834</t>
  </si>
  <si>
    <t>23"928</t>
  </si>
  <si>
    <t>1'31"579</t>
  </si>
  <si>
    <t>25"822</t>
  </si>
  <si>
    <t>1'30"963</t>
  </si>
  <si>
    <t>1'31"065</t>
  </si>
  <si>
    <t>1'31"598</t>
  </si>
  <si>
    <t>1'32"061</t>
  </si>
  <si>
    <t>24"099</t>
  </si>
  <si>
    <t>22"462</t>
  </si>
  <si>
    <t>1'31"493</t>
  </si>
  <si>
    <t>18"948</t>
  </si>
  <si>
    <t>1'31"370</t>
  </si>
  <si>
    <t>1'31"335</t>
  </si>
  <si>
    <t>1'31"460</t>
  </si>
  <si>
    <t>18"906</t>
  </si>
  <si>
    <t>1'31"207</t>
  </si>
  <si>
    <t>1'31"368</t>
  </si>
  <si>
    <t>24"202</t>
  </si>
  <si>
    <t>29"125</t>
  </si>
  <si>
    <t>1'38"743</t>
  </si>
  <si>
    <t>No.12  [15 Lap]  鈴木 大空翔</t>
  </si>
  <si>
    <t>22"633</t>
  </si>
  <si>
    <t>1'30"825</t>
  </si>
  <si>
    <t>1'30"677</t>
  </si>
  <si>
    <t>1'31"658</t>
  </si>
  <si>
    <t>1'30"869</t>
  </si>
  <si>
    <t>1'30"853</t>
  </si>
  <si>
    <t>25"828</t>
  </si>
  <si>
    <t>1'30"706</t>
  </si>
  <si>
    <t>1'30"396</t>
  </si>
  <si>
    <t>19"001</t>
  </si>
  <si>
    <t>22"261</t>
  </si>
  <si>
    <t>1'30"777</t>
  </si>
  <si>
    <t>27"390</t>
  </si>
  <si>
    <t>1'32"007</t>
  </si>
  <si>
    <t>18"933</t>
  </si>
  <si>
    <t>25"562</t>
  </si>
  <si>
    <t>1'30"536</t>
  </si>
  <si>
    <t>23"476</t>
  </si>
  <si>
    <t>22"250</t>
  </si>
  <si>
    <t>1'30"317</t>
  </si>
  <si>
    <t>18"951</t>
  </si>
  <si>
    <t>27"705</t>
  </si>
  <si>
    <t>1'36"295</t>
  </si>
  <si>
    <t>No.11  [15 Lap]  小山 知良</t>
  </si>
  <si>
    <t>25"730</t>
  </si>
  <si>
    <t>1'30"576</t>
  </si>
  <si>
    <t>25"598</t>
  </si>
  <si>
    <t>22"380</t>
  </si>
  <si>
    <t>1'30"568</t>
  </si>
  <si>
    <t>1'30"709</t>
  </si>
  <si>
    <t>23"620</t>
  </si>
  <si>
    <t>25"649</t>
  </si>
  <si>
    <t>23"712</t>
  </si>
  <si>
    <t>1'30"563</t>
  </si>
  <si>
    <t>18"926</t>
  </si>
  <si>
    <t>23"534</t>
  </si>
  <si>
    <t>1'30"724</t>
  </si>
  <si>
    <t>1'30"547</t>
  </si>
  <si>
    <t>23"527</t>
  </si>
  <si>
    <t>1'30"491</t>
  </si>
  <si>
    <t>25"559</t>
  </si>
  <si>
    <t>18"833</t>
  </si>
  <si>
    <t>23"687</t>
  </si>
  <si>
    <t>1'30"684</t>
  </si>
  <si>
    <t>23"544</t>
  </si>
  <si>
    <t>1'30"930</t>
  </si>
  <si>
    <t>23"659</t>
  </si>
  <si>
    <t>25"506</t>
  </si>
  <si>
    <t>23"077</t>
  </si>
  <si>
    <t>29"725</t>
  </si>
  <si>
    <t>1'40"249</t>
  </si>
  <si>
    <t>No.9  [15 Lap]  青田 魁</t>
  </si>
  <si>
    <t>21"971</t>
  </si>
  <si>
    <t>1'30"347</t>
  </si>
  <si>
    <t>18"778</t>
  </si>
  <si>
    <t>1'30"835</t>
  </si>
  <si>
    <t>18"678</t>
  </si>
  <si>
    <t>1'30"586</t>
  </si>
  <si>
    <t>25"864</t>
  </si>
  <si>
    <t>1'30"762</t>
  </si>
  <si>
    <t>1'30"742</t>
  </si>
  <si>
    <t>22"451</t>
  </si>
  <si>
    <t>1'30"958</t>
  </si>
  <si>
    <t>18"576</t>
  </si>
  <si>
    <t>1'30"847</t>
  </si>
  <si>
    <t>18"581</t>
  </si>
  <si>
    <t>1'30"356</t>
  </si>
  <si>
    <t>1'30"892</t>
  </si>
  <si>
    <t>23"969</t>
  </si>
  <si>
    <t>1'31"138</t>
  </si>
  <si>
    <t>23"814</t>
  </si>
  <si>
    <t>1'30"974</t>
  </si>
  <si>
    <t>18"679</t>
  </si>
  <si>
    <t>1'30"179</t>
  </si>
  <si>
    <t>18"662</t>
  </si>
  <si>
    <t>21"961</t>
  </si>
  <si>
    <t>23"692</t>
  </si>
  <si>
    <t>1'30"384</t>
  </si>
  <si>
    <t>25"874</t>
  </si>
  <si>
    <t>19"100</t>
  </si>
  <si>
    <t>28"373</t>
  </si>
  <si>
    <t>1'37"349</t>
  </si>
  <si>
    <t>No.7  [15 Lap]  菅原 陸</t>
  </si>
  <si>
    <t>18"654</t>
  </si>
  <si>
    <t>22"096</t>
  </si>
  <si>
    <t>23"707</t>
  </si>
  <si>
    <t>22"013</t>
  </si>
  <si>
    <t>1'30"210</t>
  </si>
  <si>
    <t>22"039</t>
  </si>
  <si>
    <t>1'29"774</t>
  </si>
  <si>
    <t>23"592</t>
  </si>
  <si>
    <t>1'30"056</t>
  </si>
  <si>
    <t>22"295</t>
  </si>
  <si>
    <t>1'30"335</t>
  </si>
  <si>
    <t>18"636</t>
  </si>
  <si>
    <t>22"050</t>
  </si>
  <si>
    <t>1'29"996</t>
  </si>
  <si>
    <t>22"002</t>
  </si>
  <si>
    <t>1'29"802</t>
  </si>
  <si>
    <t>25"453</t>
  </si>
  <si>
    <t>1'29"584</t>
  </si>
  <si>
    <t>18"600</t>
  </si>
  <si>
    <t>1'30"077</t>
  </si>
  <si>
    <t>25"569</t>
  </si>
  <si>
    <t>18"580</t>
  </si>
  <si>
    <t>23"588</t>
  </si>
  <si>
    <t>22"036</t>
  </si>
  <si>
    <t>1'29"773</t>
  </si>
  <si>
    <t>22"034</t>
  </si>
  <si>
    <t>1'30"003</t>
  </si>
  <si>
    <t>1'30"062</t>
  </si>
  <si>
    <t>18"664</t>
  </si>
  <si>
    <t>1'30"272</t>
  </si>
  <si>
    <t>27"253</t>
  </si>
  <si>
    <t>1'35"708</t>
  </si>
  <si>
    <t>1'30"657</t>
  </si>
  <si>
    <t>23"886</t>
  </si>
  <si>
    <t>1'30"854</t>
  </si>
  <si>
    <t>18"758</t>
  </si>
  <si>
    <t>22"137</t>
  </si>
  <si>
    <t>18"835</t>
  </si>
  <si>
    <t>22"434</t>
  </si>
  <si>
    <t>18"838</t>
  </si>
  <si>
    <t>1'30"783</t>
  </si>
  <si>
    <t>25"857</t>
  </si>
  <si>
    <t>22"484</t>
  </si>
  <si>
    <t>1'30"832</t>
  </si>
  <si>
    <t>25"811</t>
  </si>
  <si>
    <t>18"709</t>
  </si>
  <si>
    <t>1'30"478</t>
  </si>
  <si>
    <t>1'30"523</t>
  </si>
  <si>
    <t>1'30"643</t>
  </si>
  <si>
    <t>26"439</t>
  </si>
  <si>
    <t>18"896</t>
  </si>
  <si>
    <t>22"294</t>
  </si>
  <si>
    <t>25"631</t>
  </si>
  <si>
    <t>23"594</t>
  </si>
  <si>
    <t>22"230</t>
  </si>
  <si>
    <t>18"941</t>
  </si>
  <si>
    <t>22"179</t>
  </si>
  <si>
    <t>1'30"400</t>
  </si>
  <si>
    <t>23"529</t>
  </si>
  <si>
    <t>19"077</t>
  </si>
  <si>
    <t>23"941</t>
  </si>
  <si>
    <t>27"940</t>
  </si>
  <si>
    <t>1'36"805</t>
  </si>
  <si>
    <t>18"645</t>
  </si>
  <si>
    <t>22"070</t>
  </si>
  <si>
    <t>1'30"620</t>
  </si>
  <si>
    <t>18"656</t>
  </si>
  <si>
    <t>23"667</t>
  </si>
  <si>
    <t>1'30"234</t>
  </si>
  <si>
    <t>25"639</t>
  </si>
  <si>
    <t>23"729</t>
  </si>
  <si>
    <t>1'30"385</t>
  </si>
  <si>
    <t>1'30"030</t>
  </si>
  <si>
    <t>18"514</t>
  </si>
  <si>
    <t>23"483</t>
  </si>
  <si>
    <t>21"928</t>
  </si>
  <si>
    <t>1'29"529</t>
  </si>
  <si>
    <t>18"639</t>
  </si>
  <si>
    <t>1'30"428</t>
  </si>
  <si>
    <t>25"687</t>
  </si>
  <si>
    <t>1'29"909</t>
  </si>
  <si>
    <t>18"493</t>
  </si>
  <si>
    <t>1'30"012</t>
  </si>
  <si>
    <t>18"509</t>
  </si>
  <si>
    <t>1'29"712</t>
  </si>
  <si>
    <t>1'29"758</t>
  </si>
  <si>
    <t>25"619</t>
  </si>
  <si>
    <t>18"533</t>
  </si>
  <si>
    <t>23"601</t>
  </si>
  <si>
    <t>21"972</t>
  </si>
  <si>
    <t>1'29"725</t>
  </si>
  <si>
    <t>25"605</t>
  </si>
  <si>
    <t>18"537</t>
  </si>
  <si>
    <t>1'29"987</t>
  </si>
  <si>
    <t>1'30"189</t>
  </si>
  <si>
    <t>18"605</t>
  </si>
  <si>
    <t>23"415</t>
  </si>
  <si>
    <t>1'29"696</t>
  </si>
  <si>
    <t>26"207</t>
  </si>
  <si>
    <t>26"921</t>
  </si>
  <si>
    <t>1'35"821</t>
  </si>
  <si>
    <t>22"281</t>
  </si>
  <si>
    <t>23"464</t>
  </si>
  <si>
    <t>1'30"255</t>
  </si>
  <si>
    <t>23"631</t>
  </si>
  <si>
    <t>1'30"435</t>
  </si>
  <si>
    <t>23"410</t>
  </si>
  <si>
    <t>1'29"622</t>
  </si>
  <si>
    <t>25"425</t>
  </si>
  <si>
    <t>22"370</t>
  </si>
  <si>
    <t>1'29"678</t>
  </si>
  <si>
    <t>25"623</t>
  </si>
  <si>
    <t>23"430</t>
  </si>
  <si>
    <t>22"087</t>
  </si>
  <si>
    <t>1'29"920</t>
  </si>
  <si>
    <t>25"597</t>
  </si>
  <si>
    <t>18"726</t>
  </si>
  <si>
    <t>23"440</t>
  </si>
  <si>
    <t>22"293</t>
  </si>
  <si>
    <t>1'29"441</t>
  </si>
  <si>
    <t>25"449</t>
  </si>
  <si>
    <t>1'29"667</t>
  </si>
  <si>
    <t>23"342</t>
  </si>
  <si>
    <t>1'29"301</t>
  </si>
  <si>
    <t>25"450</t>
  </si>
  <si>
    <t>23"640</t>
  </si>
  <si>
    <t>22"085</t>
  </si>
  <si>
    <t>1'29"806</t>
  </si>
  <si>
    <t>18"786</t>
  </si>
  <si>
    <t>1'30"155</t>
  </si>
  <si>
    <t>25"494</t>
  </si>
  <si>
    <t>27"865</t>
  </si>
  <si>
    <t>1'36"509</t>
  </si>
  <si>
    <t>No.2  [15 Lap]  長尾 健吾</t>
  </si>
  <si>
    <t>コース状況：Dry</t>
    <phoneticPr fontId="23"/>
  </si>
  <si>
    <t>天候：Cloudy</t>
    <phoneticPr fontId="23"/>
  </si>
  <si>
    <t>ST600 Supported by BRIDGESTONE Race1 ラップチャート</t>
    <phoneticPr fontId="23"/>
  </si>
  <si>
    <t>発表　　　：</t>
  </si>
  <si>
    <t>Race1 ｽﾀｰﾃｨﾝｸﾞｸﾞﾘｯﾄﾞ</t>
    <phoneticPr fontId="23"/>
  </si>
  <si>
    <t>2025.05.25</t>
    <phoneticPr fontId="23"/>
  </si>
  <si>
    <t xml:space="preserve">   Entry：29　　Start：25</t>
    <phoneticPr fontId="23"/>
  </si>
  <si>
    <t>出走せず</t>
    <phoneticPr fontId="23"/>
  </si>
  <si>
    <t>計測出来ず</t>
    <phoneticPr fontId="23"/>
  </si>
  <si>
    <t>9.836</t>
    <phoneticPr fontId="23"/>
  </si>
  <si>
    <t>1'49.012</t>
    <phoneticPr fontId="23"/>
  </si>
  <si>
    <t>7.630</t>
    <phoneticPr fontId="23"/>
  </si>
  <si>
    <t>1'46.806</t>
    <phoneticPr fontId="23"/>
  </si>
  <si>
    <t xml:space="preserve"> 6/ 6</t>
    <phoneticPr fontId="23"/>
  </si>
  <si>
    <t>6.748</t>
    <phoneticPr fontId="23"/>
  </si>
  <si>
    <t>1'45.924</t>
    <phoneticPr fontId="23"/>
  </si>
  <si>
    <t>6.666</t>
    <phoneticPr fontId="23"/>
  </si>
  <si>
    <t>1'45.842</t>
    <phoneticPr fontId="23"/>
  </si>
  <si>
    <t xml:space="preserve"> 5/ 8</t>
    <phoneticPr fontId="23"/>
  </si>
  <si>
    <t>5.734</t>
    <phoneticPr fontId="23"/>
  </si>
  <si>
    <t>1'44.910</t>
    <phoneticPr fontId="23"/>
  </si>
  <si>
    <t xml:space="preserve"> 8/ 8</t>
    <phoneticPr fontId="23"/>
  </si>
  <si>
    <t>5.178</t>
    <phoneticPr fontId="23"/>
  </si>
  <si>
    <t>1'44.354</t>
    <phoneticPr fontId="23"/>
  </si>
  <si>
    <t>5.079</t>
    <phoneticPr fontId="23"/>
  </si>
  <si>
    <t>1'44.255</t>
    <phoneticPr fontId="23"/>
  </si>
  <si>
    <t>4.686</t>
    <phoneticPr fontId="23"/>
  </si>
  <si>
    <t>1'43.862</t>
    <phoneticPr fontId="23"/>
  </si>
  <si>
    <t xml:space="preserve"> 5/ 6</t>
    <phoneticPr fontId="23"/>
  </si>
  <si>
    <t>4.513</t>
    <phoneticPr fontId="23"/>
  </si>
  <si>
    <t>1'43.689</t>
    <phoneticPr fontId="23"/>
  </si>
  <si>
    <t xml:space="preserve"> 4/ 8</t>
    <phoneticPr fontId="23"/>
  </si>
  <si>
    <t>4.250</t>
    <phoneticPr fontId="23"/>
  </si>
  <si>
    <t>1'43.426</t>
    <phoneticPr fontId="23"/>
  </si>
  <si>
    <t>3.459</t>
    <phoneticPr fontId="23"/>
  </si>
  <si>
    <t>1'42.635</t>
    <phoneticPr fontId="23"/>
  </si>
  <si>
    <t>3.416</t>
    <phoneticPr fontId="23"/>
  </si>
  <si>
    <t>1'42.592</t>
    <phoneticPr fontId="23"/>
  </si>
  <si>
    <t>2.619</t>
    <phoneticPr fontId="23"/>
  </si>
  <si>
    <t>1'41.795</t>
    <phoneticPr fontId="23"/>
  </si>
  <si>
    <t>2.533</t>
    <phoneticPr fontId="23"/>
  </si>
  <si>
    <t>1'41.709</t>
    <phoneticPr fontId="23"/>
  </si>
  <si>
    <t>2.468</t>
    <phoneticPr fontId="23"/>
  </si>
  <si>
    <t>1'41.644</t>
    <phoneticPr fontId="23"/>
  </si>
  <si>
    <t xml:space="preserve"> 7/ 8</t>
    <phoneticPr fontId="23"/>
  </si>
  <si>
    <t>1.948</t>
    <phoneticPr fontId="23"/>
  </si>
  <si>
    <t>1'41.124</t>
    <phoneticPr fontId="23"/>
  </si>
  <si>
    <t>1.793</t>
    <phoneticPr fontId="23"/>
  </si>
  <si>
    <t>1'40.969</t>
    <phoneticPr fontId="23"/>
  </si>
  <si>
    <t>1.792</t>
    <phoneticPr fontId="23"/>
  </si>
  <si>
    <t>1'40.968</t>
    <phoneticPr fontId="23"/>
  </si>
  <si>
    <t>1.469</t>
    <phoneticPr fontId="23"/>
  </si>
  <si>
    <t>1'40.645</t>
    <phoneticPr fontId="23"/>
  </si>
  <si>
    <t>0.912</t>
    <phoneticPr fontId="23"/>
  </si>
  <si>
    <t>1'40.088</t>
    <phoneticPr fontId="23"/>
  </si>
  <si>
    <t>0.456</t>
    <phoneticPr fontId="23"/>
  </si>
  <si>
    <t>1'39.632</t>
    <phoneticPr fontId="23"/>
  </si>
  <si>
    <t>1'39.526</t>
    <phoneticPr fontId="23"/>
  </si>
  <si>
    <t>1'39.176</t>
    <phoneticPr fontId="23"/>
  </si>
  <si>
    <t>Track：Wet</t>
    <phoneticPr fontId="23"/>
  </si>
  <si>
    <t>Weather：Rain</t>
    <phoneticPr fontId="23"/>
  </si>
  <si>
    <t>FINISH :10:05:00</t>
    <phoneticPr fontId="23"/>
  </si>
  <si>
    <t>START : 9:50:00</t>
    <phoneticPr fontId="23"/>
  </si>
  <si>
    <t>ｳｫｰﾑｱｯﾌﾟ走行 結果表</t>
    <phoneticPr fontId="23"/>
  </si>
  <si>
    <t>33"890</t>
  </si>
  <si>
    <t>33"511</t>
  </si>
  <si>
    <t>31"582</t>
  </si>
  <si>
    <t>27"477</t>
  </si>
  <si>
    <t>31"677</t>
  </si>
  <si>
    <t>No.48  [ Lap]  荻原 羚大</t>
  </si>
  <si>
    <t>2025/05/25 ST600  Supported by BRIDGESTONE ｳｫｰﾑｱｯﾌﾟ走行</t>
  </si>
  <si>
    <t>27"870</t>
  </si>
  <si>
    <t>28"852</t>
  </si>
  <si>
    <t>22"908</t>
  </si>
  <si>
    <t>27"425</t>
  </si>
  <si>
    <t>1'45"924</t>
  </si>
  <si>
    <t>29"355</t>
  </si>
  <si>
    <t>27"725</t>
  </si>
  <si>
    <t>4'14"511</t>
  </si>
  <si>
    <t>5'34"525</t>
  </si>
  <si>
    <t xml:space="preserve"> 9:59:12.042</t>
  </si>
  <si>
    <t>32"554</t>
  </si>
  <si>
    <t>23"219</t>
  </si>
  <si>
    <t>27"670</t>
  </si>
  <si>
    <t>1'50"431</t>
  </si>
  <si>
    <t xml:space="preserve"> 9:57:21.611</t>
  </si>
  <si>
    <t>29"772</t>
  </si>
  <si>
    <t>27"657</t>
  </si>
  <si>
    <t>26"945</t>
  </si>
  <si>
    <t>1'47"308</t>
  </si>
  <si>
    <t xml:space="preserve"> 9:55:34.303</t>
  </si>
  <si>
    <t>29"199</t>
  </si>
  <si>
    <t>27"761</t>
  </si>
  <si>
    <t>27"269</t>
  </si>
  <si>
    <t>1'47"086</t>
  </si>
  <si>
    <t xml:space="preserve"> 9:53:47.217</t>
  </si>
  <si>
    <t>29"421</t>
  </si>
  <si>
    <t>28"392</t>
  </si>
  <si>
    <t>27"469</t>
  </si>
  <si>
    <t>1'48"851</t>
  </si>
  <si>
    <t xml:space="preserve"> 9:51:58.366</t>
  </si>
  <si>
    <t>30"404</t>
  </si>
  <si>
    <t>29"703</t>
  </si>
  <si>
    <t>No.47  [6 Lap]  宮脇 寿郎</t>
  </si>
  <si>
    <t>36"880</t>
  </si>
  <si>
    <t>30"934</t>
  </si>
  <si>
    <t>35"188</t>
  </si>
  <si>
    <t>30"032</t>
  </si>
  <si>
    <t>24"445</t>
  </si>
  <si>
    <t>28"349</t>
  </si>
  <si>
    <t>27"364</t>
  </si>
  <si>
    <t>1'50"190</t>
  </si>
  <si>
    <t>29"620</t>
  </si>
  <si>
    <t>23"577</t>
  </si>
  <si>
    <t>28"171</t>
  </si>
  <si>
    <t>27"644</t>
  </si>
  <si>
    <t>1'49"012</t>
  </si>
  <si>
    <t>29"800</t>
  </si>
  <si>
    <t>28"668</t>
  </si>
  <si>
    <t>27"806</t>
  </si>
  <si>
    <t>1'49"883</t>
  </si>
  <si>
    <t xml:space="preserve"> 9:59:50.973</t>
  </si>
  <si>
    <t>30"513</t>
  </si>
  <si>
    <t>28"446</t>
  </si>
  <si>
    <t>27"700</t>
  </si>
  <si>
    <t>1'50"859</t>
  </si>
  <si>
    <t xml:space="preserve"> 9:58:00.114</t>
  </si>
  <si>
    <t>31"003</t>
  </si>
  <si>
    <t>24"521</t>
  </si>
  <si>
    <t>29"503</t>
  </si>
  <si>
    <t>28"066</t>
  </si>
  <si>
    <t>1'53"093</t>
  </si>
  <si>
    <t xml:space="preserve"> 9:56:07.021</t>
  </si>
  <si>
    <t>30"790</t>
  </si>
  <si>
    <t>25"475</t>
  </si>
  <si>
    <t>29"552</t>
  </si>
  <si>
    <t>28"826</t>
  </si>
  <si>
    <t>1'54"643</t>
  </si>
  <si>
    <t xml:space="preserve"> 9:54:12.378</t>
  </si>
  <si>
    <t>31"894</t>
  </si>
  <si>
    <t>25"791</t>
  </si>
  <si>
    <t>31"071</t>
  </si>
  <si>
    <t>30"200</t>
  </si>
  <si>
    <t>1'58"956</t>
  </si>
  <si>
    <t xml:space="preserve"> 9:52:13.422</t>
  </si>
  <si>
    <t>33"299</t>
  </si>
  <si>
    <t>28"302</t>
  </si>
  <si>
    <t>34"003</t>
  </si>
  <si>
    <t>No.46  [7 Lap]  渡部 達也</t>
  </si>
  <si>
    <t>28"260</t>
  </si>
  <si>
    <t>21"846</t>
  </si>
  <si>
    <t>26"373</t>
  </si>
  <si>
    <t>25"332</t>
  </si>
  <si>
    <t>1'41"811</t>
  </si>
  <si>
    <t>27"748</t>
  </si>
  <si>
    <t>1'41"124</t>
  </si>
  <si>
    <t>27"803</t>
  </si>
  <si>
    <t>21"559</t>
  </si>
  <si>
    <t>25"380</t>
  </si>
  <si>
    <t>1'41"282</t>
  </si>
  <si>
    <t>22"031</t>
  </si>
  <si>
    <t>26"506</t>
  </si>
  <si>
    <t>1'42"390</t>
  </si>
  <si>
    <t xml:space="preserve"> 9:59:51.622</t>
  </si>
  <si>
    <t>27"909</t>
  </si>
  <si>
    <t>21"795</t>
  </si>
  <si>
    <t>26"758</t>
  </si>
  <si>
    <t>25"741</t>
  </si>
  <si>
    <t>1'42"203</t>
  </si>
  <si>
    <t xml:space="preserve"> 9:58:09.419</t>
  </si>
  <si>
    <t>28"932</t>
  </si>
  <si>
    <t>27"123</t>
  </si>
  <si>
    <t>1'44"691</t>
  </si>
  <si>
    <t xml:space="preserve"> 9:56:24.728</t>
  </si>
  <si>
    <t>1'43"717</t>
  </si>
  <si>
    <t xml:space="preserve"> 9:54:41.011</t>
  </si>
  <si>
    <t>28"661</t>
  </si>
  <si>
    <t>22"965</t>
  </si>
  <si>
    <t>27"886</t>
  </si>
  <si>
    <t>27"150</t>
  </si>
  <si>
    <t>1'46"662</t>
  </si>
  <si>
    <t xml:space="preserve"> 9:52:54.349</t>
  </si>
  <si>
    <t>29"464</t>
  </si>
  <si>
    <t>23"773</t>
  </si>
  <si>
    <t>35"637</t>
  </si>
  <si>
    <t>No.44  [8 Lap]  南本 宗一郎</t>
  </si>
  <si>
    <t>29"047</t>
  </si>
  <si>
    <t>28"099</t>
  </si>
  <si>
    <t>21"402</t>
  </si>
  <si>
    <t>1'40"645</t>
  </si>
  <si>
    <t>28"319</t>
  </si>
  <si>
    <t>21"970</t>
  </si>
  <si>
    <t>26"363</t>
  </si>
  <si>
    <t>25"391</t>
  </si>
  <si>
    <t>1'42"043</t>
  </si>
  <si>
    <t>28"012</t>
  </si>
  <si>
    <t>21"326</t>
  </si>
  <si>
    <t>26"268</t>
  </si>
  <si>
    <t>25"045</t>
  </si>
  <si>
    <t>1'40"651</t>
  </si>
  <si>
    <t>28"408</t>
  </si>
  <si>
    <t>21"368</t>
  </si>
  <si>
    <t>25"170</t>
  </si>
  <si>
    <t>1'41"298</t>
  </si>
  <si>
    <t xml:space="preserve"> 9:59:26.961</t>
  </si>
  <si>
    <t>28"485</t>
  </si>
  <si>
    <t>21"724</t>
  </si>
  <si>
    <t>1'42"585</t>
  </si>
  <si>
    <t xml:space="preserve"> 9:57:44.376</t>
  </si>
  <si>
    <t>28"403</t>
  </si>
  <si>
    <t>26"766</t>
  </si>
  <si>
    <t>25"723</t>
  </si>
  <si>
    <t>1'42"709</t>
  </si>
  <si>
    <t xml:space="preserve"> 9:56:01.667</t>
  </si>
  <si>
    <t>28"649</t>
  </si>
  <si>
    <t>1'45"373</t>
  </si>
  <si>
    <t xml:space="preserve"> 9:54:16.294</t>
  </si>
  <si>
    <t>29"248</t>
  </si>
  <si>
    <t>27"783</t>
  </si>
  <si>
    <t>1'45"784</t>
  </si>
  <si>
    <t xml:space="preserve"> 9:52:30.510</t>
  </si>
  <si>
    <t>29"207</t>
  </si>
  <si>
    <t>29"141</t>
  </si>
  <si>
    <t>No.43  [8 Lap]  中村 修一郎</t>
  </si>
  <si>
    <t>28"489</t>
  </si>
  <si>
    <t>26"278</t>
  </si>
  <si>
    <t>1'44"354</t>
  </si>
  <si>
    <t>28"672</t>
  </si>
  <si>
    <t>27"330</t>
  </si>
  <si>
    <t>1'44"422</t>
  </si>
  <si>
    <t>28"513</t>
  </si>
  <si>
    <t>22"663</t>
  </si>
  <si>
    <t>28"028</t>
  </si>
  <si>
    <t>1'45"277</t>
  </si>
  <si>
    <t>28"853</t>
  </si>
  <si>
    <t>1'44"809</t>
  </si>
  <si>
    <t xml:space="preserve"> 9:59:41.859</t>
  </si>
  <si>
    <t>29"016</t>
  </si>
  <si>
    <t>1'46"095</t>
  </si>
  <si>
    <t xml:space="preserve"> 9:57:55.764</t>
  </si>
  <si>
    <t>29"239</t>
  </si>
  <si>
    <t>28"405</t>
  </si>
  <si>
    <t>28"200</t>
  </si>
  <si>
    <t>1'48"641</t>
  </si>
  <si>
    <t xml:space="preserve"> 9:56:07.123</t>
  </si>
  <si>
    <t>29"033</t>
  </si>
  <si>
    <t>1'47"898</t>
  </si>
  <si>
    <t xml:space="preserve"> 9:54:19.225</t>
  </si>
  <si>
    <t>29"651</t>
  </si>
  <si>
    <t>28"495</t>
  </si>
  <si>
    <t>28"802</t>
  </si>
  <si>
    <t>1'50"774</t>
  </si>
  <si>
    <t xml:space="preserve"> 9:52:28.451</t>
  </si>
  <si>
    <t>31"261</t>
  </si>
  <si>
    <t>30"176</t>
  </si>
  <si>
    <t>No.41  [8 Lap]  山根 昇馬</t>
  </si>
  <si>
    <t>36"308</t>
  </si>
  <si>
    <t>31"026</t>
  </si>
  <si>
    <t>31"400</t>
  </si>
  <si>
    <t>28"972</t>
  </si>
  <si>
    <t>25"824</t>
  </si>
  <si>
    <t>1'44"981</t>
  </si>
  <si>
    <t>28"759</t>
  </si>
  <si>
    <t>27"285</t>
  </si>
  <si>
    <t>1'44"337</t>
  </si>
  <si>
    <t>28"897</t>
  </si>
  <si>
    <t>1'44"255</t>
  </si>
  <si>
    <t>28"857</t>
  </si>
  <si>
    <t>27"444</t>
  </si>
  <si>
    <t>1'44"858</t>
  </si>
  <si>
    <t xml:space="preserve"> 9:58:30.712</t>
  </si>
  <si>
    <t>28"760</t>
  </si>
  <si>
    <t>22"160</t>
  </si>
  <si>
    <t>27"744</t>
  </si>
  <si>
    <t>26"176</t>
  </si>
  <si>
    <t>1'44"840</t>
  </si>
  <si>
    <t xml:space="preserve"> 9:56:45.872</t>
  </si>
  <si>
    <t>29"030</t>
  </si>
  <si>
    <t>29"217</t>
  </si>
  <si>
    <t>26"511</t>
  </si>
  <si>
    <t>1'47"408</t>
  </si>
  <si>
    <t xml:space="preserve"> 9:54:58.464</t>
  </si>
  <si>
    <t>29"186</t>
  </si>
  <si>
    <t>23"325</t>
  </si>
  <si>
    <t>28"286</t>
  </si>
  <si>
    <t>30"168</t>
  </si>
  <si>
    <t>1'50"965</t>
  </si>
  <si>
    <t xml:space="preserve"> 9:53:07.499</t>
  </si>
  <si>
    <t>30"557</t>
  </si>
  <si>
    <t>24"486</t>
  </si>
  <si>
    <t>30"083</t>
  </si>
  <si>
    <t>29"106</t>
  </si>
  <si>
    <t>29"684</t>
  </si>
  <si>
    <t>27"643</t>
  </si>
  <si>
    <t>1'47"816</t>
  </si>
  <si>
    <t>29"317</t>
  </si>
  <si>
    <t>27"737</t>
  </si>
  <si>
    <t>26"614</t>
  </si>
  <si>
    <t>1'46"806</t>
  </si>
  <si>
    <t>29"734</t>
  </si>
  <si>
    <t>23"140</t>
  </si>
  <si>
    <t>27"995</t>
  </si>
  <si>
    <t>26"775</t>
  </si>
  <si>
    <t>1'47"644</t>
  </si>
  <si>
    <t>29"840</t>
  </si>
  <si>
    <t>23"187</t>
  </si>
  <si>
    <t>28"193</t>
  </si>
  <si>
    <t>27"254</t>
  </si>
  <si>
    <t>1'48"474</t>
  </si>
  <si>
    <t xml:space="preserve"> 9:58:32.711</t>
  </si>
  <si>
    <t>29"730</t>
  </si>
  <si>
    <t>27"973</t>
  </si>
  <si>
    <t>27"145</t>
  </si>
  <si>
    <t>1'48"084</t>
  </si>
  <si>
    <t xml:space="preserve"> 9:56:44.627</t>
  </si>
  <si>
    <t>29"911</t>
  </si>
  <si>
    <t>23"222</t>
  </si>
  <si>
    <t>28"466</t>
  </si>
  <si>
    <t>1'49"088</t>
  </si>
  <si>
    <t xml:space="preserve"> 9:54:55.539</t>
  </si>
  <si>
    <t>30"970</t>
  </si>
  <si>
    <t>28"962</t>
  </si>
  <si>
    <t>27"999</t>
  </si>
  <si>
    <t>1'51"673</t>
  </si>
  <si>
    <t xml:space="preserve"> 9:53:03.866</t>
  </si>
  <si>
    <t>31"122</t>
  </si>
  <si>
    <t>30"828</t>
  </si>
  <si>
    <t>No.37  [7 Lap]  宮崎 隼</t>
  </si>
  <si>
    <t>28"987</t>
  </si>
  <si>
    <t>29"418</t>
  </si>
  <si>
    <t>27"312</t>
  </si>
  <si>
    <t>1'46"001</t>
  </si>
  <si>
    <t>28"888</t>
  </si>
  <si>
    <t>27"159</t>
  </si>
  <si>
    <t>25"944</t>
  </si>
  <si>
    <t>1'45"816</t>
  </si>
  <si>
    <t>29"077</t>
  </si>
  <si>
    <t>1'45"529</t>
  </si>
  <si>
    <t>28"671</t>
  </si>
  <si>
    <t>1'44"910</t>
  </si>
  <si>
    <t xml:space="preserve"> 9:59:36.890</t>
  </si>
  <si>
    <t>29"066</t>
  </si>
  <si>
    <t>27"632</t>
  </si>
  <si>
    <t>1'46"136</t>
  </si>
  <si>
    <t xml:space="preserve"> 9:57:50.754</t>
  </si>
  <si>
    <t>29"386</t>
  </si>
  <si>
    <t>22"815</t>
  </si>
  <si>
    <t>27"778</t>
  </si>
  <si>
    <t>27"058</t>
  </si>
  <si>
    <t>1'47"037</t>
  </si>
  <si>
    <t xml:space="preserve"> 9:56:03.717</t>
  </si>
  <si>
    <t>29"576</t>
  </si>
  <si>
    <t>29"003</t>
  </si>
  <si>
    <t>27"327</t>
  </si>
  <si>
    <t>1'49"207</t>
  </si>
  <si>
    <t xml:space="preserve"> 9:54:14.510</t>
  </si>
  <si>
    <t>30"081</t>
  </si>
  <si>
    <t>28"905</t>
  </si>
  <si>
    <t>1'51"667</t>
  </si>
  <si>
    <t xml:space="preserve"> 9:52:22.843</t>
  </si>
  <si>
    <t>31"718</t>
  </si>
  <si>
    <t>31"972</t>
  </si>
  <si>
    <t>No.34  [8 Lap]  上江洲 葵要</t>
  </si>
  <si>
    <t>32"304</t>
  </si>
  <si>
    <t>31"688</t>
  </si>
  <si>
    <t>31"968</t>
  </si>
  <si>
    <t>No.33  [ Lap]  小田喜 阿門</t>
  </si>
  <si>
    <t>29"361</t>
  </si>
  <si>
    <t>29"471</t>
  </si>
  <si>
    <t>27"575</t>
  </si>
  <si>
    <t>26"102</t>
  </si>
  <si>
    <t>1'45"842</t>
  </si>
  <si>
    <t>29"459</t>
  </si>
  <si>
    <t>22"892</t>
  </si>
  <si>
    <t>27"440</t>
  </si>
  <si>
    <t>26"481</t>
  </si>
  <si>
    <t>1'46"272</t>
  </si>
  <si>
    <t>29"562</t>
  </si>
  <si>
    <t>27"758</t>
  </si>
  <si>
    <t>26"367</t>
  </si>
  <si>
    <t>1'46"220</t>
  </si>
  <si>
    <t>29"868</t>
  </si>
  <si>
    <t>28"539</t>
  </si>
  <si>
    <t>1'50"546</t>
  </si>
  <si>
    <t>3'11"891</t>
  </si>
  <si>
    <t xml:space="preserve"> 9:58:03.762</t>
  </si>
  <si>
    <t>39"032</t>
  </si>
  <si>
    <t>28"449</t>
  </si>
  <si>
    <t>27"106</t>
  </si>
  <si>
    <t>1'57"597</t>
  </si>
  <si>
    <t xml:space="preserve"> 9:56:06.165</t>
  </si>
  <si>
    <t>30"463</t>
  </si>
  <si>
    <t>23"940</t>
  </si>
  <si>
    <t>28"703</t>
  </si>
  <si>
    <t>26"923</t>
  </si>
  <si>
    <t>1'50"029</t>
  </si>
  <si>
    <t xml:space="preserve"> 9:54:16.136</t>
  </si>
  <si>
    <t>28"512</t>
  </si>
  <si>
    <t>27"810</t>
  </si>
  <si>
    <t>1'49"987</t>
  </si>
  <si>
    <t xml:space="preserve"> 9:52:26.149</t>
  </si>
  <si>
    <t>30"832</t>
  </si>
  <si>
    <t>24"215</t>
  </si>
  <si>
    <t>30"264</t>
  </si>
  <si>
    <t>No.32  [7 Lap]  中島 元気</t>
  </si>
  <si>
    <t>29"288</t>
  </si>
  <si>
    <t>28"702</t>
  </si>
  <si>
    <t>21"912</t>
  </si>
  <si>
    <t>1'42"592</t>
  </si>
  <si>
    <t>28"757</t>
  </si>
  <si>
    <t>26"631</t>
  </si>
  <si>
    <t>25"613</t>
  </si>
  <si>
    <t>1'43"659</t>
  </si>
  <si>
    <t>28"863</t>
  </si>
  <si>
    <t>21"707</t>
  </si>
  <si>
    <t>26"431</t>
  </si>
  <si>
    <t>25"948</t>
  </si>
  <si>
    <t>1'42"949</t>
  </si>
  <si>
    <t>26"697</t>
  </si>
  <si>
    <t>1'43"676</t>
  </si>
  <si>
    <t xml:space="preserve"> 9:59:31.675</t>
  </si>
  <si>
    <t>29"040</t>
  </si>
  <si>
    <t>21"903</t>
  </si>
  <si>
    <t>26"688</t>
  </si>
  <si>
    <t>1'43"919</t>
  </si>
  <si>
    <t xml:space="preserve"> 9:57:47.756</t>
  </si>
  <si>
    <t>29"537</t>
  </si>
  <si>
    <t>27"151</t>
  </si>
  <si>
    <t>26"228</t>
  </si>
  <si>
    <t>1'45"244</t>
  </si>
  <si>
    <t xml:space="preserve"> 9:56:02.512</t>
  </si>
  <si>
    <t>29"670</t>
  </si>
  <si>
    <t>22"333</t>
  </si>
  <si>
    <t>28"429</t>
  </si>
  <si>
    <t>1'47"435</t>
  </si>
  <si>
    <t xml:space="preserve"> 9:54:15.077</t>
  </si>
  <si>
    <t>29"691</t>
  </si>
  <si>
    <t>23"005</t>
  </si>
  <si>
    <t>27"623</t>
  </si>
  <si>
    <t>27"149</t>
  </si>
  <si>
    <t>1'47"468</t>
  </si>
  <si>
    <t xml:space="preserve"> 9:52:27.609</t>
  </si>
  <si>
    <t>30"290</t>
  </si>
  <si>
    <t>No.31  [8 Lap]  徳田 翔</t>
  </si>
  <si>
    <t>34"644</t>
  </si>
  <si>
    <t>32"506</t>
  </si>
  <si>
    <t>35"475</t>
  </si>
  <si>
    <t>27"868</t>
  </si>
  <si>
    <t>21"995</t>
  </si>
  <si>
    <t>25"261</t>
  </si>
  <si>
    <t>1'41"709</t>
  </si>
  <si>
    <t>28"094</t>
  </si>
  <si>
    <t>26"815</t>
  </si>
  <si>
    <t>25"462</t>
  </si>
  <si>
    <t>1'42"401</t>
  </si>
  <si>
    <t>28"294</t>
  </si>
  <si>
    <t>28"239</t>
  </si>
  <si>
    <t>1'44"574</t>
  </si>
  <si>
    <t xml:space="preserve"> 9:59:53.306</t>
  </si>
  <si>
    <t>28"060</t>
  </si>
  <si>
    <t>22"217</t>
  </si>
  <si>
    <t>27"007</t>
  </si>
  <si>
    <t>1'43"751</t>
  </si>
  <si>
    <t xml:space="preserve"> 9:58:09.555</t>
  </si>
  <si>
    <t>27"988</t>
  </si>
  <si>
    <t>22"247</t>
  </si>
  <si>
    <t>26"086</t>
  </si>
  <si>
    <t>1'43"266</t>
  </si>
  <si>
    <t xml:space="preserve"> 9:56:26.289</t>
  </si>
  <si>
    <t>28"236</t>
  </si>
  <si>
    <t>22"381</t>
  </si>
  <si>
    <t>27"360</t>
  </si>
  <si>
    <t>1'43"996</t>
  </si>
  <si>
    <t xml:space="preserve"> 9:54:42.293</t>
  </si>
  <si>
    <t>28"348</t>
  </si>
  <si>
    <t>22"875</t>
  </si>
  <si>
    <t>27"793</t>
  </si>
  <si>
    <t>1'45"800</t>
  </si>
  <si>
    <t xml:space="preserve"> 9:52:56.493</t>
  </si>
  <si>
    <t>29"279</t>
  </si>
  <si>
    <t>29"797</t>
  </si>
  <si>
    <t>No.30  [7 Lap]  横山 尚太</t>
  </si>
  <si>
    <t>34"887</t>
  </si>
  <si>
    <t>22"790</t>
  </si>
  <si>
    <t>27"402</t>
  </si>
  <si>
    <t>26"913</t>
  </si>
  <si>
    <t>1'51"992</t>
  </si>
  <si>
    <t>28"985</t>
  </si>
  <si>
    <t>22"020</t>
  </si>
  <si>
    <t>1'43"689</t>
  </si>
  <si>
    <t>1'43"906</t>
  </si>
  <si>
    <t xml:space="preserve"> 9:59:54.785</t>
  </si>
  <si>
    <t>29"123</t>
  </si>
  <si>
    <t>26"695</t>
  </si>
  <si>
    <t>1'45"135</t>
  </si>
  <si>
    <t xml:space="preserve"> 9:58:09.650</t>
  </si>
  <si>
    <t>29"582</t>
  </si>
  <si>
    <t>28"273</t>
  </si>
  <si>
    <t>32"453</t>
  </si>
  <si>
    <t>1'52"839</t>
  </si>
  <si>
    <t xml:space="preserve"> 9:56:16.811</t>
  </si>
  <si>
    <t>30"337</t>
  </si>
  <si>
    <t>23"275</t>
  </si>
  <si>
    <t>29"192</t>
  </si>
  <si>
    <t>27"605</t>
  </si>
  <si>
    <t>1'50"409</t>
  </si>
  <si>
    <t xml:space="preserve"> 9:54:26.402</t>
  </si>
  <si>
    <t>31"637</t>
  </si>
  <si>
    <t>24"417</t>
  </si>
  <si>
    <t>30"591</t>
  </si>
  <si>
    <t>No.24  [6 Lap]  三上 真矢</t>
  </si>
  <si>
    <t>32"830</t>
  </si>
  <si>
    <t>29"220</t>
  </si>
  <si>
    <t>26"117</t>
  </si>
  <si>
    <t>1'44"934</t>
  </si>
  <si>
    <t>29"482</t>
  </si>
  <si>
    <t>22"455</t>
  </si>
  <si>
    <t>25"474</t>
  </si>
  <si>
    <t>1'44"161</t>
  </si>
  <si>
    <t>29"345</t>
  </si>
  <si>
    <t>27"341</t>
  </si>
  <si>
    <t>26"488</t>
  </si>
  <si>
    <t>1'45"421</t>
  </si>
  <si>
    <t>39"260</t>
  </si>
  <si>
    <t>21"874</t>
  </si>
  <si>
    <t>25"469</t>
  </si>
  <si>
    <t>1'53"589</t>
  </si>
  <si>
    <t xml:space="preserve"> 9:59:23.704</t>
  </si>
  <si>
    <t>29"076</t>
  </si>
  <si>
    <t>21"745</t>
  </si>
  <si>
    <t>26"905</t>
  </si>
  <si>
    <t>25"700</t>
  </si>
  <si>
    <t>1'43"426</t>
  </si>
  <si>
    <t xml:space="preserve"> 9:57:40.278</t>
  </si>
  <si>
    <t>21"842</t>
  </si>
  <si>
    <t>27"093</t>
  </si>
  <si>
    <t>25"747</t>
  </si>
  <si>
    <t>1'44"037</t>
  </si>
  <si>
    <t xml:space="preserve"> 9:55:56.241</t>
  </si>
  <si>
    <t>22"064</t>
  </si>
  <si>
    <t>27"542</t>
  </si>
  <si>
    <t>26"482</t>
  </si>
  <si>
    <t>1'45"758</t>
  </si>
  <si>
    <t xml:space="preserve"> 9:54:10.483</t>
  </si>
  <si>
    <t>29"903</t>
  </si>
  <si>
    <t>27"911</t>
  </si>
  <si>
    <t>27"164</t>
  </si>
  <si>
    <t>1'47"352</t>
  </si>
  <si>
    <t xml:space="preserve"> 9:52:23.131</t>
  </si>
  <si>
    <t>31"756</t>
  </si>
  <si>
    <t>No.19  [8 Lap]  堀井 颯大</t>
  </si>
  <si>
    <t>29"258</t>
  </si>
  <si>
    <t>27"833</t>
  </si>
  <si>
    <t>29"187</t>
  </si>
  <si>
    <t>22"317</t>
  </si>
  <si>
    <t>26"928</t>
  </si>
  <si>
    <t>1'44"321</t>
  </si>
  <si>
    <t>29"009</t>
  </si>
  <si>
    <t>21"733</t>
  </si>
  <si>
    <t>27"230</t>
  </si>
  <si>
    <t>26"998</t>
  </si>
  <si>
    <t>1'44"970</t>
  </si>
  <si>
    <t>28"898</t>
  </si>
  <si>
    <t>21"807</t>
  </si>
  <si>
    <t>1'43"862</t>
  </si>
  <si>
    <t xml:space="preserve"> 9:59:57.321</t>
  </si>
  <si>
    <t>22"109</t>
  </si>
  <si>
    <t>27"142</t>
  </si>
  <si>
    <t>1'44"583</t>
  </si>
  <si>
    <t xml:space="preserve"> 9:58:12.738</t>
  </si>
  <si>
    <t>22"024</t>
  </si>
  <si>
    <t>27"331</t>
  </si>
  <si>
    <t>1'44"439</t>
  </si>
  <si>
    <t xml:space="preserve"> 9:56:28.299</t>
  </si>
  <si>
    <t>1'45"881</t>
  </si>
  <si>
    <t xml:space="preserve"> 9:54:42.418</t>
  </si>
  <si>
    <t>29"655</t>
  </si>
  <si>
    <t>28"526</t>
  </si>
  <si>
    <t>27"817</t>
  </si>
  <si>
    <t>1'49"172</t>
  </si>
  <si>
    <t xml:space="preserve"> 9:52:53.246</t>
  </si>
  <si>
    <t>30"203</t>
  </si>
  <si>
    <t>No.17  [7 Lap]  大和 颯</t>
  </si>
  <si>
    <t>1'43"898</t>
  </si>
  <si>
    <t>31"617</t>
  </si>
  <si>
    <t>32"014</t>
  </si>
  <si>
    <t>26"959</t>
  </si>
  <si>
    <t>1'54"495</t>
  </si>
  <si>
    <t>28"037</t>
  </si>
  <si>
    <t>21"587</t>
  </si>
  <si>
    <t>1'41"644</t>
  </si>
  <si>
    <t>27"985</t>
  </si>
  <si>
    <t>21"599</t>
  </si>
  <si>
    <t>26"595</t>
  </si>
  <si>
    <t>1'41"792</t>
  </si>
  <si>
    <t xml:space="preserve"> 9:59:40.127</t>
  </si>
  <si>
    <t>28"345</t>
  </si>
  <si>
    <t>21"781</t>
  </si>
  <si>
    <t>1'42"662</t>
  </si>
  <si>
    <t xml:space="preserve"> 9:57:57.465</t>
  </si>
  <si>
    <t>28"442</t>
  </si>
  <si>
    <t>1'43"997</t>
  </si>
  <si>
    <t xml:space="preserve"> 9:56:13.468</t>
  </si>
  <si>
    <t>28"670</t>
  </si>
  <si>
    <t>22"131</t>
  </si>
  <si>
    <t>28"288</t>
  </si>
  <si>
    <t>26"033</t>
  </si>
  <si>
    <t>1'45"122</t>
  </si>
  <si>
    <t xml:space="preserve"> 9:54:28.346</t>
  </si>
  <si>
    <t>28"643</t>
  </si>
  <si>
    <t>1'44"176</t>
  </si>
  <si>
    <t xml:space="preserve"> 9:52:44.170</t>
  </si>
  <si>
    <t>29"122</t>
  </si>
  <si>
    <t>27"981</t>
  </si>
  <si>
    <t>No.14  [8 Lap]  岡部 怜</t>
  </si>
  <si>
    <t>29"873</t>
  </si>
  <si>
    <t>1'42"635</t>
  </si>
  <si>
    <t>28"530</t>
  </si>
  <si>
    <t>25"711</t>
  </si>
  <si>
    <t>1'43"782</t>
  </si>
  <si>
    <t>28"431</t>
  </si>
  <si>
    <t>21"812</t>
  </si>
  <si>
    <t>26"718</t>
  </si>
  <si>
    <t>1'42"854</t>
  </si>
  <si>
    <t>28"667</t>
  </si>
  <si>
    <t>27"023</t>
  </si>
  <si>
    <t>1'43"617</t>
  </si>
  <si>
    <t xml:space="preserve"> 9:59:32.023</t>
  </si>
  <si>
    <t>28"325</t>
  </si>
  <si>
    <t>26"003</t>
  </si>
  <si>
    <t>1'43"485</t>
  </si>
  <si>
    <t xml:space="preserve"> 9:57:48.538</t>
  </si>
  <si>
    <t>28"735</t>
  </si>
  <si>
    <t>27"516</t>
  </si>
  <si>
    <t>1'44"779</t>
  </si>
  <si>
    <t xml:space="preserve"> 9:56:03.759</t>
  </si>
  <si>
    <t>28"877</t>
  </si>
  <si>
    <t>28"414</t>
  </si>
  <si>
    <t>1'47"673</t>
  </si>
  <si>
    <t xml:space="preserve"> 9:54:16.086</t>
  </si>
  <si>
    <t>29"371</t>
  </si>
  <si>
    <t>22"472</t>
  </si>
  <si>
    <t>28"473</t>
  </si>
  <si>
    <t>27"194</t>
  </si>
  <si>
    <t>1'47"510</t>
  </si>
  <si>
    <t xml:space="preserve"> 9:52:28.576</t>
  </si>
  <si>
    <t>30"327</t>
  </si>
  <si>
    <t>29"391</t>
  </si>
  <si>
    <t>No.12  [8 Lap]  鈴木 大空翔</t>
  </si>
  <si>
    <t>29"835</t>
  </si>
  <si>
    <t>27"844</t>
  </si>
  <si>
    <t>21"694</t>
  </si>
  <si>
    <t>1'40"968</t>
  </si>
  <si>
    <t>28"655</t>
  </si>
  <si>
    <t>25"059</t>
  </si>
  <si>
    <t>1'43"360</t>
  </si>
  <si>
    <t>27"912</t>
  </si>
  <si>
    <t>21"666</t>
  </si>
  <si>
    <t>25"204</t>
  </si>
  <si>
    <t>1'41"283</t>
  </si>
  <si>
    <t>21"892</t>
  </si>
  <si>
    <t>25"486</t>
  </si>
  <si>
    <t>1'42"012</t>
  </si>
  <si>
    <t xml:space="preserve"> 9:59:46.376</t>
  </si>
  <si>
    <t>21"821</t>
  </si>
  <si>
    <t>26"664</t>
  </si>
  <si>
    <t>25"497</t>
  </si>
  <si>
    <t>1'42"396</t>
  </si>
  <si>
    <t xml:space="preserve"> 9:58:03.980</t>
  </si>
  <si>
    <t>28"148</t>
  </si>
  <si>
    <t>21"941</t>
  </si>
  <si>
    <t>1'42"313</t>
  </si>
  <si>
    <t xml:space="preserve"> 9:56:21.667</t>
  </si>
  <si>
    <t>28"247</t>
  </si>
  <si>
    <t>21"852</t>
  </si>
  <si>
    <t>26"702</t>
  </si>
  <si>
    <t>1'42"503</t>
  </si>
  <si>
    <t xml:space="preserve"> 9:54:39.164</t>
  </si>
  <si>
    <t>28"375</t>
  </si>
  <si>
    <t>1'45"460</t>
  </si>
  <si>
    <t xml:space="preserve"> 9:52:53.704</t>
  </si>
  <si>
    <t>29"078</t>
  </si>
  <si>
    <t>30"281</t>
  </si>
  <si>
    <t>29"216</t>
  </si>
  <si>
    <t>30"957</t>
  </si>
  <si>
    <t>21"105</t>
  </si>
  <si>
    <t>25"815</t>
  </si>
  <si>
    <t>1'39"176</t>
  </si>
  <si>
    <t>27"773</t>
  </si>
  <si>
    <t>21"319</t>
  </si>
  <si>
    <t>1'39"911</t>
  </si>
  <si>
    <t>27"753</t>
  </si>
  <si>
    <t>21"229</t>
  </si>
  <si>
    <t>25"228</t>
  </si>
  <si>
    <t>1'40"366</t>
  </si>
  <si>
    <t>28"311</t>
  </si>
  <si>
    <t>21"427</t>
  </si>
  <si>
    <t>1'41"280</t>
  </si>
  <si>
    <t xml:space="preserve"> 9:59:25.348</t>
  </si>
  <si>
    <t>28"116</t>
  </si>
  <si>
    <t>1'41"899</t>
  </si>
  <si>
    <t xml:space="preserve"> 9:57:43.449</t>
  </si>
  <si>
    <t>28"341</t>
  </si>
  <si>
    <t>25"977</t>
  </si>
  <si>
    <t>1'42"929</t>
  </si>
  <si>
    <t xml:space="preserve"> 9:56:00.520</t>
  </si>
  <si>
    <t>28"441</t>
  </si>
  <si>
    <t>28"359</t>
  </si>
  <si>
    <t>1'46"186</t>
  </si>
  <si>
    <t xml:space="preserve"> 9:54:14.334</t>
  </si>
  <si>
    <t>29"621</t>
  </si>
  <si>
    <t>27"892</t>
  </si>
  <si>
    <t>27"134</t>
  </si>
  <si>
    <t>1'48"319</t>
  </si>
  <si>
    <t xml:space="preserve"> 9:52:26.015</t>
  </si>
  <si>
    <t>29"346</t>
  </si>
  <si>
    <t>28"800</t>
  </si>
  <si>
    <t>No.9  [8 Lap]  青田 魁</t>
  </si>
  <si>
    <t>27"879</t>
  </si>
  <si>
    <t>21"328</t>
  </si>
  <si>
    <t>1'40"484</t>
  </si>
  <si>
    <t>27"721</t>
  </si>
  <si>
    <t>21"167</t>
  </si>
  <si>
    <t>25"022</t>
  </si>
  <si>
    <t xml:space="preserve"> 9:59:28.376</t>
  </si>
  <si>
    <t>27"858</t>
  </si>
  <si>
    <t>21"403</t>
  </si>
  <si>
    <t>1'40"633</t>
  </si>
  <si>
    <t xml:space="preserve"> 9:57:47.743</t>
  </si>
  <si>
    <t>28"900</t>
  </si>
  <si>
    <t>21"343</t>
  </si>
  <si>
    <t>27"113</t>
  </si>
  <si>
    <t>1'42"857</t>
  </si>
  <si>
    <t xml:space="preserve"> 9:56:04.886</t>
  </si>
  <si>
    <t>28"786</t>
  </si>
  <si>
    <t>22"141</t>
  </si>
  <si>
    <t>27"337</t>
  </si>
  <si>
    <t>1'44"310</t>
  </si>
  <si>
    <t xml:space="preserve"> 9:54:20.576</t>
  </si>
  <si>
    <t>28"596</t>
  </si>
  <si>
    <t>27"920</t>
  </si>
  <si>
    <t>28"102</t>
  </si>
  <si>
    <t>1'46"955</t>
  </si>
  <si>
    <t xml:space="preserve"> 9:52:33.621</t>
  </si>
  <si>
    <t>29"980</t>
  </si>
  <si>
    <t>22"993</t>
  </si>
  <si>
    <t>No.7  [6 Lap]  菅原 陸</t>
  </si>
  <si>
    <t>30"857</t>
  </si>
  <si>
    <t>25"396</t>
  </si>
  <si>
    <t>1'41"795</t>
  </si>
  <si>
    <t>28"230</t>
  </si>
  <si>
    <t>1'42"786</t>
  </si>
  <si>
    <t>28"005</t>
  </si>
  <si>
    <t>21"679</t>
  </si>
  <si>
    <t>1'41"846</t>
  </si>
  <si>
    <t>28"406</t>
  </si>
  <si>
    <t>21"963</t>
  </si>
  <si>
    <t>1'44"019</t>
  </si>
  <si>
    <t xml:space="preserve"> 9:59:27.127</t>
  </si>
  <si>
    <t>28"789</t>
  </si>
  <si>
    <t>26"763</t>
  </si>
  <si>
    <t>26"240</t>
  </si>
  <si>
    <t>1'43"709</t>
  </si>
  <si>
    <t xml:space="preserve"> 9:57:43.418</t>
  </si>
  <si>
    <t>28"427</t>
  </si>
  <si>
    <t>26"958</t>
  </si>
  <si>
    <t>1'43"523</t>
  </si>
  <si>
    <t xml:space="preserve"> 9:55:59.895</t>
  </si>
  <si>
    <t>28"742</t>
  </si>
  <si>
    <t>27"507</t>
  </si>
  <si>
    <t>1'46"039</t>
  </si>
  <si>
    <t xml:space="preserve"> 9:54:13.856</t>
  </si>
  <si>
    <t>29"270</t>
  </si>
  <si>
    <t>28"383</t>
  </si>
  <si>
    <t>27"692</t>
  </si>
  <si>
    <t>1'48"964</t>
  </si>
  <si>
    <t xml:space="preserve"> 9:52:24.892</t>
  </si>
  <si>
    <t>29"887</t>
  </si>
  <si>
    <t>29"340</t>
  </si>
  <si>
    <t>No.6  [8 Lap]  松岡 玲</t>
  </si>
  <si>
    <t>26"920</t>
  </si>
  <si>
    <t>30"490</t>
  </si>
  <si>
    <t>30"817</t>
  </si>
  <si>
    <t>28"203</t>
  </si>
  <si>
    <t>1'42"289</t>
  </si>
  <si>
    <t>27"894</t>
  </si>
  <si>
    <t>21"637</t>
  </si>
  <si>
    <t>25"222</t>
  </si>
  <si>
    <t>1'40"969</t>
  </si>
  <si>
    <t>27"993</t>
  </si>
  <si>
    <t>21"546</t>
  </si>
  <si>
    <t>26"781</t>
  </si>
  <si>
    <t>25"345</t>
  </si>
  <si>
    <t>1'41"665</t>
  </si>
  <si>
    <t>28"083</t>
  </si>
  <si>
    <t>21"638</t>
  </si>
  <si>
    <t>1'42"272</t>
  </si>
  <si>
    <t xml:space="preserve"> 9:58:41.017</t>
  </si>
  <si>
    <t>26"795</t>
  </si>
  <si>
    <t>1'43"234</t>
  </si>
  <si>
    <t xml:space="preserve"> 9:56:57.783</t>
  </si>
  <si>
    <t>28"529</t>
  </si>
  <si>
    <t>22"290</t>
  </si>
  <si>
    <t>26"160</t>
  </si>
  <si>
    <t>1'44"112</t>
  </si>
  <si>
    <t xml:space="preserve"> 9:55:13.671</t>
  </si>
  <si>
    <t>28"920</t>
  </si>
  <si>
    <t>22"895</t>
  </si>
  <si>
    <t>27"636</t>
  </si>
  <si>
    <t>27"118</t>
  </si>
  <si>
    <t>1'46"569</t>
  </si>
  <si>
    <t xml:space="preserve"> 9:53:27.102</t>
  </si>
  <si>
    <t>29"495</t>
  </si>
  <si>
    <t>24"326</t>
  </si>
  <si>
    <t>31"274</t>
  </si>
  <si>
    <t>No.5  [7 Lap]  藤田 哲弥</t>
  </si>
  <si>
    <t>28"854</t>
  </si>
  <si>
    <t>27"568</t>
  </si>
  <si>
    <t>27"875</t>
  </si>
  <si>
    <t>21"084</t>
  </si>
  <si>
    <t>24"607</t>
  </si>
  <si>
    <t>1'39"632</t>
  </si>
  <si>
    <t>28"013</t>
  </si>
  <si>
    <t>21"189</t>
  </si>
  <si>
    <t>26"402</t>
  </si>
  <si>
    <t>24"811</t>
  </si>
  <si>
    <t>1'40"415</t>
  </si>
  <si>
    <t>28"011</t>
  </si>
  <si>
    <t>21"310</t>
  </si>
  <si>
    <t>25"105</t>
  </si>
  <si>
    <t>1'40"888</t>
  </si>
  <si>
    <t>28"086</t>
  </si>
  <si>
    <t>21"588</t>
  </si>
  <si>
    <t>25"066</t>
  </si>
  <si>
    <t>1'41"247</t>
  </si>
  <si>
    <t xml:space="preserve"> 9:59:22.534</t>
  </si>
  <si>
    <t>28"312</t>
  </si>
  <si>
    <t>21"771</t>
  </si>
  <si>
    <t>26"896</t>
  </si>
  <si>
    <t>1'42"375</t>
  </si>
  <si>
    <t xml:space="preserve"> 9:57:40.159</t>
  </si>
  <si>
    <t>28"940</t>
  </si>
  <si>
    <t>26"954</t>
  </si>
  <si>
    <t xml:space="preserve"> 9:55:56.442</t>
  </si>
  <si>
    <t>28"480</t>
  </si>
  <si>
    <t>22"107</t>
  </si>
  <si>
    <t>27"288</t>
  </si>
  <si>
    <t>26"232</t>
  </si>
  <si>
    <t>1'44"107</t>
  </si>
  <si>
    <t xml:space="preserve"> 9:54:12.335</t>
  </si>
  <si>
    <t>28"901</t>
  </si>
  <si>
    <t>28"390</t>
  </si>
  <si>
    <t>27"820</t>
  </si>
  <si>
    <t>1'47"758</t>
  </si>
  <si>
    <t xml:space="preserve"> 9:52:24.577</t>
  </si>
  <si>
    <t>29"794</t>
  </si>
  <si>
    <t>30"459</t>
  </si>
  <si>
    <t>No.3  [8 Lap]  伊達 悠太</t>
  </si>
  <si>
    <t>26"809</t>
  </si>
  <si>
    <t>28"762</t>
  </si>
  <si>
    <t>26"671</t>
  </si>
  <si>
    <t>28"109</t>
  </si>
  <si>
    <t>22"935</t>
  </si>
  <si>
    <t>24"813</t>
  </si>
  <si>
    <t>1'41"915</t>
  </si>
  <si>
    <t>27"917</t>
  </si>
  <si>
    <t>21"045</t>
  </si>
  <si>
    <t>1'39"526</t>
  </si>
  <si>
    <t>27"969</t>
  </si>
  <si>
    <t>1'40"430</t>
  </si>
  <si>
    <t>28"739</t>
  </si>
  <si>
    <t>25"205</t>
  </si>
  <si>
    <t>1'42"724</t>
  </si>
  <si>
    <t xml:space="preserve"> 9:58:32.933</t>
  </si>
  <si>
    <t>1'40"825</t>
  </si>
  <si>
    <t xml:space="preserve"> 9:56:52.108</t>
  </si>
  <si>
    <t>28"356</t>
  </si>
  <si>
    <t>21"753</t>
  </si>
  <si>
    <t>1'42"414</t>
  </si>
  <si>
    <t xml:space="preserve"> 9:55:09.694</t>
  </si>
  <si>
    <t>28"816</t>
  </si>
  <si>
    <t>1'44"680</t>
  </si>
  <si>
    <t xml:space="preserve"> 9:53:25.014</t>
  </si>
  <si>
    <t>29"735</t>
  </si>
  <si>
    <t>No.2  [7 Lap]  長尾 健吾</t>
  </si>
  <si>
    <t>コース状況：Wet</t>
    <phoneticPr fontId="23"/>
  </si>
  <si>
    <t>ST600 Supported by BRIDGESTONE Race2 第1ﾚｰｽ ラップチャート</t>
    <phoneticPr fontId="23"/>
  </si>
  <si>
    <t>25"607</t>
  </si>
  <si>
    <t>18"757</t>
  </si>
  <si>
    <t>18"793</t>
  </si>
  <si>
    <t>1'30"448</t>
  </si>
  <si>
    <t>22"115</t>
  </si>
  <si>
    <t>25"594</t>
  </si>
  <si>
    <t>1'30"172</t>
  </si>
  <si>
    <t>25"560</t>
  </si>
  <si>
    <t>23"679</t>
  </si>
  <si>
    <t>1'30"065</t>
  </si>
  <si>
    <t>25"606</t>
  </si>
  <si>
    <t>22"506</t>
  </si>
  <si>
    <t>19"088</t>
  </si>
  <si>
    <t>1'31"878</t>
  </si>
  <si>
    <t>19"404</t>
  </si>
  <si>
    <t>24"479</t>
  </si>
  <si>
    <t>28"363</t>
  </si>
  <si>
    <t>1'38"219</t>
  </si>
  <si>
    <t>2025/05/25 ST600  Supported by BRIDGESTONE 決勝 Race2</t>
  </si>
  <si>
    <t>26"897</t>
  </si>
  <si>
    <t>20"032</t>
  </si>
  <si>
    <t>24"962</t>
  </si>
  <si>
    <t>1'35"646</t>
  </si>
  <si>
    <t>26"843</t>
  </si>
  <si>
    <t>19"916</t>
  </si>
  <si>
    <t>25"245</t>
  </si>
  <si>
    <t>23"629</t>
  </si>
  <si>
    <t>1'35"633</t>
  </si>
  <si>
    <t>20"122</t>
  </si>
  <si>
    <t>25"132</t>
  </si>
  <si>
    <t>1'35"969</t>
  </si>
  <si>
    <t>26"836</t>
  </si>
  <si>
    <t>25"097</t>
  </si>
  <si>
    <t>1'35"867</t>
  </si>
  <si>
    <t>27"114</t>
  </si>
  <si>
    <t>27"115</t>
  </si>
  <si>
    <t>20"180</t>
  </si>
  <si>
    <t>1'36"217</t>
  </si>
  <si>
    <t>25"384</t>
  </si>
  <si>
    <t>1'36"437</t>
  </si>
  <si>
    <t>20"234</t>
  </si>
  <si>
    <t>25"551</t>
  </si>
  <si>
    <t>1'36"814</t>
  </si>
  <si>
    <t>20"113</t>
  </si>
  <si>
    <t>1'36"010</t>
  </si>
  <si>
    <t>26"894</t>
  </si>
  <si>
    <t>20"575</t>
  </si>
  <si>
    <t>33"043</t>
  </si>
  <si>
    <t>1'46"691</t>
  </si>
  <si>
    <t>No.47  [10 Lap]  宮脇 寿郎</t>
  </si>
  <si>
    <t>23"557</t>
  </si>
  <si>
    <t>22"023</t>
  </si>
  <si>
    <t>1'29"658</t>
  </si>
  <si>
    <t>18"750</t>
  </si>
  <si>
    <t>23"486</t>
  </si>
  <si>
    <t>1'29"843</t>
  </si>
  <si>
    <t>18"592</t>
  </si>
  <si>
    <t>22"159</t>
  </si>
  <si>
    <t>1'29"582</t>
  </si>
  <si>
    <t>25"348</t>
  </si>
  <si>
    <t>18"718</t>
  </si>
  <si>
    <t>1'29"703</t>
  </si>
  <si>
    <t>25"395</t>
  </si>
  <si>
    <t>1'30"357</t>
  </si>
  <si>
    <t>18"670</t>
  </si>
  <si>
    <t>22"120</t>
  </si>
  <si>
    <t>1'30"032</t>
  </si>
  <si>
    <t>25"347</t>
  </si>
  <si>
    <t>18"763</t>
  </si>
  <si>
    <t>22"161</t>
  </si>
  <si>
    <t>1'29"849</t>
  </si>
  <si>
    <t>25"424</t>
  </si>
  <si>
    <t>23"628</t>
  </si>
  <si>
    <t>25"432</t>
  </si>
  <si>
    <t>1'30"228</t>
  </si>
  <si>
    <t>19"006</t>
  </si>
  <si>
    <t>26"968</t>
  </si>
  <si>
    <t>1'35"504</t>
  </si>
  <si>
    <t>No.44  [10 Lap]  南本 宗一郎</t>
  </si>
  <si>
    <t>1'31"649</t>
  </si>
  <si>
    <t>1'31"503</t>
  </si>
  <si>
    <t>19"170</t>
  </si>
  <si>
    <t>22"654</t>
  </si>
  <si>
    <t>1'31"541</t>
  </si>
  <si>
    <t>1'31"405</t>
  </si>
  <si>
    <t>23"953</t>
  </si>
  <si>
    <t>19"124</t>
  </si>
  <si>
    <t>23"964</t>
  </si>
  <si>
    <t>1'31"769</t>
  </si>
  <si>
    <t>1'31"785</t>
  </si>
  <si>
    <t>24"095</t>
  </si>
  <si>
    <t>1'32"362</t>
  </si>
  <si>
    <t>24"028</t>
  </si>
  <si>
    <t>30"020</t>
  </si>
  <si>
    <t>1'41"434</t>
  </si>
  <si>
    <t>No.43  [10 Lap]  中村 修一郎</t>
  </si>
  <si>
    <t>25"969</t>
  </si>
  <si>
    <t>24"041</t>
  </si>
  <si>
    <t>25"862</t>
  </si>
  <si>
    <t>1'31"515</t>
  </si>
  <si>
    <t>1'31"571</t>
  </si>
  <si>
    <t>22"714</t>
  </si>
  <si>
    <t>1'31"812</t>
  </si>
  <si>
    <t>1'31"737</t>
  </si>
  <si>
    <t>24"199</t>
  </si>
  <si>
    <t>22"703</t>
  </si>
  <si>
    <t>1'31"907</t>
  </si>
  <si>
    <t>24"073</t>
  </si>
  <si>
    <t>1'32"453</t>
  </si>
  <si>
    <t>24"381</t>
  </si>
  <si>
    <t>1'33"546</t>
  </si>
  <si>
    <t>25"373</t>
  </si>
  <si>
    <t>30"316</t>
  </si>
  <si>
    <t>1'41"926</t>
  </si>
  <si>
    <t>No.41  [10 Lap]  山根 昇馬</t>
  </si>
  <si>
    <t>26"505</t>
  </si>
  <si>
    <t>24"084</t>
  </si>
  <si>
    <t>22"795</t>
  </si>
  <si>
    <t>1'32"763</t>
  </si>
  <si>
    <t>22"880</t>
  </si>
  <si>
    <t>1'32"964</t>
  </si>
  <si>
    <t>26"601</t>
  </si>
  <si>
    <t>1'32"868</t>
  </si>
  <si>
    <t>26"552</t>
  </si>
  <si>
    <t>19"328</t>
  </si>
  <si>
    <t>22"874</t>
  </si>
  <si>
    <t>26"612</t>
  </si>
  <si>
    <t>1'32"973</t>
  </si>
  <si>
    <t>24"149</t>
  </si>
  <si>
    <t>19"296</t>
  </si>
  <si>
    <t>1'32"917</t>
  </si>
  <si>
    <t>26"666</t>
  </si>
  <si>
    <t>23"326</t>
  </si>
  <si>
    <t>1'33"797</t>
  </si>
  <si>
    <t>19"525</t>
  </si>
  <si>
    <t>22"893</t>
  </si>
  <si>
    <t>1'33"412</t>
  </si>
  <si>
    <t>26"826</t>
  </si>
  <si>
    <t>25"371</t>
  </si>
  <si>
    <t>30"478</t>
  </si>
  <si>
    <t>1'42"880</t>
  </si>
  <si>
    <t>No.39  [10 Lap]  保坂 洋佑</t>
  </si>
  <si>
    <t>1'30"817</t>
  </si>
  <si>
    <t>24"252</t>
  </si>
  <si>
    <t>23"719</t>
  </si>
  <si>
    <t>1'30"790</t>
  </si>
  <si>
    <t>1'30"750</t>
  </si>
  <si>
    <t>23"804</t>
  </si>
  <si>
    <t>1'30"882</t>
  </si>
  <si>
    <t>18"810</t>
  </si>
  <si>
    <t>1'30"856</t>
  </si>
  <si>
    <t>1'31"115</t>
  </si>
  <si>
    <t>25"704</t>
  </si>
  <si>
    <t>1'31"608</t>
  </si>
  <si>
    <t>26"437</t>
  </si>
  <si>
    <t>28"664</t>
  </si>
  <si>
    <t>1'38"784</t>
  </si>
  <si>
    <t>No.38  [10 Lap]  高橋 匠</t>
  </si>
  <si>
    <t>22"419</t>
  </si>
  <si>
    <t>1'31"479</t>
  </si>
  <si>
    <t>25"845</t>
  </si>
  <si>
    <t>1'31"247</t>
  </si>
  <si>
    <t>1'31"279</t>
  </si>
  <si>
    <t>1'31"750</t>
  </si>
  <si>
    <t>24"088</t>
  </si>
  <si>
    <t>1'32"274</t>
  </si>
  <si>
    <t>19"462</t>
  </si>
  <si>
    <t>24"223</t>
  </si>
  <si>
    <t>1'33"205</t>
  </si>
  <si>
    <t>20"051</t>
  </si>
  <si>
    <t>30"581</t>
  </si>
  <si>
    <t>1'42"339</t>
  </si>
  <si>
    <t>No.34  [10 Lap]  上江洲 葵要</t>
  </si>
  <si>
    <t>18"635</t>
  </si>
  <si>
    <t>22"139</t>
  </si>
  <si>
    <t>1'30"093</t>
  </si>
  <si>
    <t>1'30"482</t>
  </si>
  <si>
    <t>22"330</t>
  </si>
  <si>
    <t>1'30"636</t>
  </si>
  <si>
    <t>25"554</t>
  </si>
  <si>
    <t>22"341</t>
  </si>
  <si>
    <t>1'30"509</t>
  </si>
  <si>
    <t>23"783</t>
  </si>
  <si>
    <t>22"463</t>
  </si>
  <si>
    <t>1'30"660</t>
  </si>
  <si>
    <t>25"708</t>
  </si>
  <si>
    <t>22"563</t>
  </si>
  <si>
    <t>19"152</t>
  </si>
  <si>
    <t>24"385</t>
  </si>
  <si>
    <t>28"913</t>
  </si>
  <si>
    <t>1'38"471</t>
  </si>
  <si>
    <t>No.33  [10 Lap]  小田喜 阿門</t>
  </si>
  <si>
    <t>22"850</t>
  </si>
  <si>
    <t>26"151</t>
  </si>
  <si>
    <t>22"841</t>
  </si>
  <si>
    <t>1'32"721</t>
  </si>
  <si>
    <t>24"246</t>
  </si>
  <si>
    <t>26"172</t>
  </si>
  <si>
    <t>19"303</t>
  </si>
  <si>
    <t>19"254</t>
  </si>
  <si>
    <t>1'32"249</t>
  </si>
  <si>
    <t>19"374</t>
  </si>
  <si>
    <t>24"353</t>
  </si>
  <si>
    <t>1'32"752</t>
  </si>
  <si>
    <t>19"372</t>
  </si>
  <si>
    <t>24"301</t>
  </si>
  <si>
    <t>26"465</t>
  </si>
  <si>
    <t>30"004</t>
  </si>
  <si>
    <t>1'42"180</t>
  </si>
  <si>
    <t>No.32  [10 Lap]  中島 元気</t>
  </si>
  <si>
    <t>1'32"899</t>
  </si>
  <si>
    <t>19"335</t>
  </si>
  <si>
    <t>23"018</t>
  </si>
  <si>
    <t>24"235</t>
  </si>
  <si>
    <t>1'32"932</t>
  </si>
  <si>
    <t>24"534</t>
  </si>
  <si>
    <t>23"057</t>
  </si>
  <si>
    <t>1'33"329</t>
  </si>
  <si>
    <t>26"422</t>
  </si>
  <si>
    <t>19"360</t>
  </si>
  <si>
    <t>1'32"683</t>
  </si>
  <si>
    <t>22"944</t>
  </si>
  <si>
    <t>1'32"696</t>
  </si>
  <si>
    <t>19"229</t>
  </si>
  <si>
    <t>22"833</t>
  </si>
  <si>
    <t>1'32"644</t>
  </si>
  <si>
    <t>26"375</t>
  </si>
  <si>
    <t>19"489</t>
  </si>
  <si>
    <t>24"382</t>
  </si>
  <si>
    <t>1'33"374</t>
  </si>
  <si>
    <t>23"251</t>
  </si>
  <si>
    <t>1'33"279</t>
  </si>
  <si>
    <t>25"359</t>
  </si>
  <si>
    <t>30"849</t>
  </si>
  <si>
    <t>1'42"966</t>
  </si>
  <si>
    <t>No.31  [10 Lap]  徳田 翔</t>
  </si>
  <si>
    <t>1'31"705</t>
  </si>
  <si>
    <t>22"611</t>
  </si>
  <si>
    <t>23"968</t>
  </si>
  <si>
    <t>1'31"451</t>
  </si>
  <si>
    <t>1'31"655</t>
  </si>
  <si>
    <t>19"195</t>
  </si>
  <si>
    <t>1'31"880</t>
  </si>
  <si>
    <t>26"011</t>
  </si>
  <si>
    <t>1'31"640</t>
  </si>
  <si>
    <t>1'31"749</t>
  </si>
  <si>
    <t>25"965</t>
  </si>
  <si>
    <t>1'31"634</t>
  </si>
  <si>
    <t>26"124</t>
  </si>
  <si>
    <t>23"308</t>
  </si>
  <si>
    <t>1'33"092</t>
  </si>
  <si>
    <t>20"321</t>
  </si>
  <si>
    <t>29"263</t>
  </si>
  <si>
    <t>1'40"922</t>
  </si>
  <si>
    <t>No.30  [10 Lap]  横山 尚太</t>
  </si>
  <si>
    <t>23"352</t>
  </si>
  <si>
    <t>1'34"823</t>
  </si>
  <si>
    <t>26"854</t>
  </si>
  <si>
    <t>20"189</t>
  </si>
  <si>
    <t>24"939</t>
  </si>
  <si>
    <t>23"022</t>
  </si>
  <si>
    <t>1'35"004</t>
  </si>
  <si>
    <t>23"111</t>
  </si>
  <si>
    <t>1'34"090</t>
  </si>
  <si>
    <t>24"569</t>
  </si>
  <si>
    <t>23"006</t>
  </si>
  <si>
    <t>1'33"261</t>
  </si>
  <si>
    <t>24"609</t>
  </si>
  <si>
    <t>1'33"450</t>
  </si>
  <si>
    <t>1'33"767</t>
  </si>
  <si>
    <t>26"362</t>
  </si>
  <si>
    <t>19"342</t>
  </si>
  <si>
    <t>1'33"103</t>
  </si>
  <si>
    <t>24"717</t>
  </si>
  <si>
    <t>22"978</t>
  </si>
  <si>
    <t>1'33"492</t>
  </si>
  <si>
    <t>26"475</t>
  </si>
  <si>
    <t>19"587</t>
  </si>
  <si>
    <t>1'33"823</t>
  </si>
  <si>
    <t>33"395</t>
  </si>
  <si>
    <t>1'45"642</t>
  </si>
  <si>
    <t>No.24  [10 Lap]  三上 真矢</t>
  </si>
  <si>
    <t>22"280</t>
  </si>
  <si>
    <t>1'31"558</t>
  </si>
  <si>
    <t>22"246</t>
  </si>
  <si>
    <t>1'31"478</t>
  </si>
  <si>
    <t>18"898</t>
  </si>
  <si>
    <t>26"359</t>
  </si>
  <si>
    <t>18"772</t>
  </si>
  <si>
    <t>1'31"492</t>
  </si>
  <si>
    <t>26"293</t>
  </si>
  <si>
    <t>24"086</t>
  </si>
  <si>
    <t>1'31"526</t>
  </si>
  <si>
    <t>24"030</t>
  </si>
  <si>
    <t>1'31"350</t>
  </si>
  <si>
    <t>1'31"452</t>
  </si>
  <si>
    <t>24"305</t>
  </si>
  <si>
    <t>1'31"668</t>
  </si>
  <si>
    <t>1'32"255</t>
  </si>
  <si>
    <t>26"530</t>
  </si>
  <si>
    <t>24"974</t>
  </si>
  <si>
    <t>29"740</t>
  </si>
  <si>
    <t>1'40"804</t>
  </si>
  <si>
    <t>No.19  [10 Lap]  堀井 颯大</t>
  </si>
  <si>
    <t>26"817</t>
  </si>
  <si>
    <t>19"418</t>
  </si>
  <si>
    <t>22"992</t>
  </si>
  <si>
    <t>1'33"811</t>
  </si>
  <si>
    <t>26"752</t>
  </si>
  <si>
    <t>24"514</t>
  </si>
  <si>
    <t>22"858</t>
  </si>
  <si>
    <t>1'33"651</t>
  </si>
  <si>
    <t>19"378</t>
  </si>
  <si>
    <t>1'33"743</t>
  </si>
  <si>
    <t>19"228</t>
  </si>
  <si>
    <t>24"566</t>
  </si>
  <si>
    <t>22"996</t>
  </si>
  <si>
    <t>1'33"605</t>
  </si>
  <si>
    <t>23"341</t>
  </si>
  <si>
    <t>1'34"066</t>
  </si>
  <si>
    <t>1'33"928</t>
  </si>
  <si>
    <t>26"857</t>
  </si>
  <si>
    <t>24"555</t>
  </si>
  <si>
    <t>23"117</t>
  </si>
  <si>
    <t>1'33"918</t>
  </si>
  <si>
    <t>26"773</t>
  </si>
  <si>
    <t>19"548</t>
  </si>
  <si>
    <t>24"737</t>
  </si>
  <si>
    <t>1'34"384</t>
  </si>
  <si>
    <t>27"065</t>
  </si>
  <si>
    <t>20"004</t>
  </si>
  <si>
    <t>30"708</t>
  </si>
  <si>
    <t>1'43"574</t>
  </si>
  <si>
    <t>No.17  [10 Lap]  大和 颯</t>
  </si>
  <si>
    <t>25"640</t>
  </si>
  <si>
    <t>27"978</t>
  </si>
  <si>
    <t>22"094</t>
  </si>
  <si>
    <t>18"947</t>
  </si>
  <si>
    <t>23"727</t>
  </si>
  <si>
    <t>1'30"621</t>
  </si>
  <si>
    <t>18"946</t>
  </si>
  <si>
    <t>1'30"439</t>
  </si>
  <si>
    <t>25"572</t>
  </si>
  <si>
    <t>1'30"679</t>
  </si>
  <si>
    <t>1'36"808</t>
  </si>
  <si>
    <t>No.16  [10 Lap]  田中 啓介</t>
  </si>
  <si>
    <t>1'30"786</t>
  </si>
  <si>
    <t>1'30"941</t>
  </si>
  <si>
    <t>18"972</t>
  </si>
  <si>
    <t>1'31"204</t>
  </si>
  <si>
    <t>1'30"850</t>
  </si>
  <si>
    <t>19"027</t>
  </si>
  <si>
    <t>22"770</t>
  </si>
  <si>
    <t>24"822</t>
  </si>
  <si>
    <t>29"203</t>
  </si>
  <si>
    <t>1'38"843</t>
  </si>
  <si>
    <t>No.14  [10 Lap]  岡部 怜</t>
  </si>
  <si>
    <t>22"554</t>
  </si>
  <si>
    <t>1'31"395</t>
  </si>
  <si>
    <t>25"902</t>
  </si>
  <si>
    <t>1'31"346</t>
  </si>
  <si>
    <t>22"339</t>
  </si>
  <si>
    <t>1'30"655</t>
  </si>
  <si>
    <t>18"991</t>
  </si>
  <si>
    <t>18"819</t>
  </si>
  <si>
    <t>1'30"822</t>
  </si>
  <si>
    <t>26"121</t>
  </si>
  <si>
    <t>1'31"201</t>
  </si>
  <si>
    <t>1'31"552</t>
  </si>
  <si>
    <t>19"257</t>
  </si>
  <si>
    <t>29"382</t>
  </si>
  <si>
    <t>1'39"249</t>
  </si>
  <si>
    <t>No.13  [10 Lap]  千田 俊輝</t>
  </si>
  <si>
    <t>22"606</t>
  </si>
  <si>
    <t>22"402</t>
  </si>
  <si>
    <t>1'31"514</t>
  </si>
  <si>
    <t>1'32"032</t>
  </si>
  <si>
    <t>1'31"983</t>
  </si>
  <si>
    <t>1'31"733</t>
  </si>
  <si>
    <t>24"063</t>
  </si>
  <si>
    <t>1'31"895</t>
  </si>
  <si>
    <t>26"140</t>
  </si>
  <si>
    <t>24"105</t>
  </si>
  <si>
    <t>22"963</t>
  </si>
  <si>
    <t>1'32"484</t>
  </si>
  <si>
    <t>19"946</t>
  </si>
  <si>
    <t>29"864</t>
  </si>
  <si>
    <t>1'41"104</t>
  </si>
  <si>
    <t>No.12  [10 Lap]  鈴木 大空翔</t>
  </si>
  <si>
    <t>25"653</t>
  </si>
  <si>
    <t>18"722</t>
  </si>
  <si>
    <t>1'30"254</t>
  </si>
  <si>
    <t>1'30"194</t>
  </si>
  <si>
    <t>22"172</t>
  </si>
  <si>
    <t>1'30"269</t>
  </si>
  <si>
    <t>1'30"815</t>
  </si>
  <si>
    <t>22"190</t>
  </si>
  <si>
    <t>1'30"361</t>
  </si>
  <si>
    <t>27"356</t>
  </si>
  <si>
    <t>1'36"165</t>
  </si>
  <si>
    <t>No.11  [10 Lap]  小山 知良</t>
  </si>
  <si>
    <t>18"960</t>
  </si>
  <si>
    <t>22"350</t>
  </si>
  <si>
    <t>1'30"680</t>
  </si>
  <si>
    <t>1'31"308</t>
  </si>
  <si>
    <t>23"612</t>
  </si>
  <si>
    <t>1'30"666</t>
  </si>
  <si>
    <t>25"593</t>
  </si>
  <si>
    <t>1'30"789</t>
  </si>
  <si>
    <t>25"561</t>
  </si>
  <si>
    <t>22"342</t>
  </si>
  <si>
    <t>1'30"738</t>
  </si>
  <si>
    <t>1'30"797</t>
  </si>
  <si>
    <t>18"888</t>
  </si>
  <si>
    <t>1'31"196</t>
  </si>
  <si>
    <t>19"695</t>
  </si>
  <si>
    <t>29"533</t>
  </si>
  <si>
    <t>1'40"205</t>
  </si>
  <si>
    <t>23"922</t>
  </si>
  <si>
    <t>1'31"884</t>
  </si>
  <si>
    <t>24"392</t>
  </si>
  <si>
    <t>24"253</t>
  </si>
  <si>
    <t>22"322</t>
  </si>
  <si>
    <t>1'31"628</t>
  </si>
  <si>
    <t>25"974</t>
  </si>
  <si>
    <t>26"063</t>
  </si>
  <si>
    <t>26"137</t>
  </si>
  <si>
    <t>24"296</t>
  </si>
  <si>
    <t>1'33"122</t>
  </si>
  <si>
    <t>23"438</t>
  </si>
  <si>
    <t>26"529</t>
  </si>
  <si>
    <t>19"783</t>
  </si>
  <si>
    <t>24"937</t>
  </si>
  <si>
    <t>1'40"345</t>
  </si>
  <si>
    <t>No.7  [10 Lap]  菅原 陸</t>
  </si>
  <si>
    <t>25"615</t>
  </si>
  <si>
    <t>18"584</t>
  </si>
  <si>
    <t>1'29"903</t>
  </si>
  <si>
    <t>25"505</t>
  </si>
  <si>
    <t>22"022</t>
  </si>
  <si>
    <t>1'29"676</t>
  </si>
  <si>
    <t>25"595</t>
  </si>
  <si>
    <t>18"541</t>
  </si>
  <si>
    <t>18"623</t>
  </si>
  <si>
    <t>23"615</t>
  </si>
  <si>
    <t>22"073</t>
  </si>
  <si>
    <t>1'29"882</t>
  </si>
  <si>
    <t>1'29"889</t>
  </si>
  <si>
    <t>18"675</t>
  </si>
  <si>
    <t>1'29"977</t>
  </si>
  <si>
    <t>25"535</t>
  </si>
  <si>
    <t>18"837</t>
  </si>
  <si>
    <t>23"698</t>
  </si>
  <si>
    <t>1'30"279</t>
  </si>
  <si>
    <t>18"732</t>
  </si>
  <si>
    <t>1'30"287</t>
  </si>
  <si>
    <t>1'30"747</t>
  </si>
  <si>
    <t>27"678</t>
  </si>
  <si>
    <t>1'36"419</t>
  </si>
  <si>
    <t>No.6  [10 Lap]  松岡 玲</t>
  </si>
  <si>
    <t>23"503</t>
  </si>
  <si>
    <t>1'29"831</t>
  </si>
  <si>
    <t>1'29"719</t>
  </si>
  <si>
    <t>1'29"627</t>
  </si>
  <si>
    <t>25"651</t>
  </si>
  <si>
    <t>1'29"845</t>
  </si>
  <si>
    <t>25"440</t>
  </si>
  <si>
    <t>18"483</t>
  </si>
  <si>
    <t>23"547</t>
  </si>
  <si>
    <t>18"616</t>
  </si>
  <si>
    <t>23"721</t>
  </si>
  <si>
    <t>1'30"008</t>
  </si>
  <si>
    <t>1'30"145</t>
  </si>
  <si>
    <t>23"616</t>
  </si>
  <si>
    <t>1'30"087</t>
  </si>
  <si>
    <t>23"583</t>
  </si>
  <si>
    <t>1'30"165</t>
  </si>
  <si>
    <t>1'36"707</t>
  </si>
  <si>
    <t>No.5  [10 Lap]  藤田 哲弥</t>
  </si>
  <si>
    <t>18"497</t>
  </si>
  <si>
    <t>1'30"076</t>
  </si>
  <si>
    <t>25"575</t>
  </si>
  <si>
    <t>18"551</t>
  </si>
  <si>
    <t>1'29"867</t>
  </si>
  <si>
    <t>18"522</t>
  </si>
  <si>
    <t>1'29"639</t>
  </si>
  <si>
    <t>18"528</t>
  </si>
  <si>
    <t>23"663</t>
  </si>
  <si>
    <t>22"014</t>
  </si>
  <si>
    <t>25"476</t>
  </si>
  <si>
    <t>1'29"847</t>
  </si>
  <si>
    <t>18"463</t>
  </si>
  <si>
    <t>23"525</t>
  </si>
  <si>
    <t>22"108</t>
  </si>
  <si>
    <t>1'29"794</t>
  </si>
  <si>
    <t>1'29"957</t>
  </si>
  <si>
    <t>25"626</t>
  </si>
  <si>
    <t>1'30"271</t>
  </si>
  <si>
    <t>19"023</t>
  </si>
  <si>
    <t>27"146</t>
  </si>
  <si>
    <t>1'35"908</t>
  </si>
  <si>
    <t>No.3  [10 Lap]  伊達 悠太</t>
  </si>
  <si>
    <t>18"625</t>
  </si>
  <si>
    <t>25"525</t>
  </si>
  <si>
    <t>18"609</t>
  </si>
  <si>
    <t>22"017</t>
  </si>
  <si>
    <t>1'29"782</t>
  </si>
  <si>
    <t>18"574</t>
  </si>
  <si>
    <t>1'29"768</t>
  </si>
  <si>
    <t>25"517</t>
  </si>
  <si>
    <t>23"703</t>
  </si>
  <si>
    <t>22"114</t>
  </si>
  <si>
    <t>1'29"950</t>
  </si>
  <si>
    <t>22"105</t>
  </si>
  <si>
    <t>1'30"060</t>
  </si>
  <si>
    <t>1'29"846</t>
  </si>
  <si>
    <t>18"613</t>
  </si>
  <si>
    <t>1'30"097</t>
  </si>
  <si>
    <t>1'35"251</t>
  </si>
  <si>
    <t>No.2  [10 Lap]  長尾 健吾</t>
  </si>
  <si>
    <t>ST600  Supported by BRIDGESTONE Race2 第2ﾚｰｽ ラップチャート</t>
    <phoneticPr fontId="23"/>
  </si>
  <si>
    <t>26"283</t>
  </si>
  <si>
    <t>23"726</t>
  </si>
  <si>
    <t>1'31"280</t>
  </si>
  <si>
    <t>25"455</t>
  </si>
  <si>
    <t>1'30"127</t>
  </si>
  <si>
    <t>27"336</t>
  </si>
  <si>
    <t>1'35"524</t>
  </si>
  <si>
    <t>No.48  [5 Lap]  荻原 羚大</t>
  </si>
  <si>
    <t>2025/05/25 ST600  Supported by BRIDGESTONE Race2 第2ﾚｰｽ</t>
  </si>
  <si>
    <t>19"849</t>
  </si>
  <si>
    <t>1'35"613</t>
  </si>
  <si>
    <t>19"847</t>
  </si>
  <si>
    <t>25"028</t>
  </si>
  <si>
    <t>23"429</t>
  </si>
  <si>
    <t>1'35"272</t>
  </si>
  <si>
    <t>19"853</t>
  </si>
  <si>
    <t>1'35"304</t>
  </si>
  <si>
    <t>19"754</t>
  </si>
  <si>
    <t>23"418</t>
  </si>
  <si>
    <t>1'34"692</t>
  </si>
  <si>
    <t>26"725</t>
  </si>
  <si>
    <t>25"078</t>
  </si>
  <si>
    <t>30"927</t>
  </si>
  <si>
    <t>No.47  [5 Lap]  宮脇 寿郎</t>
  </si>
  <si>
    <t>18"892</t>
  </si>
  <si>
    <t>22"394</t>
  </si>
  <si>
    <t>23"505</t>
  </si>
  <si>
    <t>1'29"900</t>
  </si>
  <si>
    <t>26"474</t>
  </si>
  <si>
    <t>18"891</t>
  </si>
  <si>
    <t>1'31"626</t>
  </si>
  <si>
    <t>18"671</t>
  </si>
  <si>
    <t>1'30"010</t>
  </si>
  <si>
    <t>18"834</t>
  </si>
  <si>
    <t>1'34"332</t>
  </si>
  <si>
    <t>No.44  [5 Lap]  南本 宗一郎</t>
  </si>
  <si>
    <t>1'31"229</t>
  </si>
  <si>
    <t>22"525</t>
  </si>
  <si>
    <t>1'31"354</t>
  </si>
  <si>
    <t>1'32"309</t>
  </si>
  <si>
    <t>26"154</t>
  </si>
  <si>
    <t>24"648</t>
  </si>
  <si>
    <t>29"229</t>
  </si>
  <si>
    <t>1'39"412</t>
  </si>
  <si>
    <t>No.43  [5 Lap]  中村 修一郎</t>
  </si>
  <si>
    <t>22"752</t>
  </si>
  <si>
    <t>1'31"826</t>
  </si>
  <si>
    <t>19"049</t>
  </si>
  <si>
    <t>1'31"681</t>
  </si>
  <si>
    <t>22"899</t>
  </si>
  <si>
    <t>19"245</t>
  </si>
  <si>
    <t>1'32"078</t>
  </si>
  <si>
    <t>19"707</t>
  </si>
  <si>
    <t>24"477</t>
  </si>
  <si>
    <t>29"666</t>
  </si>
  <si>
    <t>1'40"090</t>
  </si>
  <si>
    <t>No.41  [5 Lap]  山根 昇馬</t>
  </si>
  <si>
    <t>26"447</t>
  </si>
  <si>
    <t>24"319</t>
  </si>
  <si>
    <t>1'32"927</t>
  </si>
  <si>
    <t>1'32"485</t>
  </si>
  <si>
    <t>1'32"692</t>
  </si>
  <si>
    <t>1'33"015</t>
  </si>
  <si>
    <t>26"660</t>
  </si>
  <si>
    <t>19"709</t>
  </si>
  <si>
    <t>24"950</t>
  </si>
  <si>
    <t>30"457</t>
  </si>
  <si>
    <t>1'41"776</t>
  </si>
  <si>
    <t>No.39  [5 Lap]  保坂 洋佑</t>
  </si>
  <si>
    <t>23"766</t>
  </si>
  <si>
    <t>1'30"713</t>
  </si>
  <si>
    <t>22"532</t>
  </si>
  <si>
    <t>26"002</t>
  </si>
  <si>
    <t>23"853</t>
  </si>
  <si>
    <t>22"550</t>
  </si>
  <si>
    <t>1'31"501</t>
  </si>
  <si>
    <t>28"554</t>
  </si>
  <si>
    <t>1'37"660</t>
  </si>
  <si>
    <t>No.38  [5 Lap]  高橋 匠</t>
  </si>
  <si>
    <t>23"966</t>
  </si>
  <si>
    <t>1'31"510</t>
  </si>
  <si>
    <t>19"480</t>
  </si>
  <si>
    <t>22"571</t>
  </si>
  <si>
    <t>1'31"863</t>
  </si>
  <si>
    <t>19"106</t>
  </si>
  <si>
    <t>22"584</t>
  </si>
  <si>
    <t>1'31"481</t>
  </si>
  <si>
    <t>26"084</t>
  </si>
  <si>
    <t>22"721</t>
  </si>
  <si>
    <t>1'32"438</t>
  </si>
  <si>
    <t>19"745</t>
  </si>
  <si>
    <t>30"310</t>
  </si>
  <si>
    <t>1'41"261</t>
  </si>
  <si>
    <t>No.34  [5 Lap]  上江洲 葵要</t>
  </si>
  <si>
    <t>1'30"812</t>
  </si>
  <si>
    <t>25"503</t>
  </si>
  <si>
    <t>24"068</t>
  </si>
  <si>
    <t>22"549</t>
  </si>
  <si>
    <t>1'30"969</t>
  </si>
  <si>
    <t>1'31"663</t>
  </si>
  <si>
    <t>24"059</t>
  </si>
  <si>
    <t>1'37"265</t>
  </si>
  <si>
    <t>No.33  [5 Lap]  小田喜 阿門</t>
  </si>
  <si>
    <t>24"139</t>
  </si>
  <si>
    <t>1'31"867</t>
  </si>
  <si>
    <t>1'32"297</t>
  </si>
  <si>
    <t>29"534</t>
  </si>
  <si>
    <t>1'39"723</t>
  </si>
  <si>
    <t>No.32  [5 Lap]  中島 元気</t>
  </si>
  <si>
    <t>34"888</t>
  </si>
  <si>
    <t>2'01"915</t>
  </si>
  <si>
    <t>20"247</t>
  </si>
  <si>
    <t>24"929</t>
  </si>
  <si>
    <t>1'36"471</t>
  </si>
  <si>
    <t>27"549</t>
  </si>
  <si>
    <t>20"132</t>
  </si>
  <si>
    <t>25"168</t>
  </si>
  <si>
    <t>1'37"276</t>
  </si>
  <si>
    <t>28"336</t>
  </si>
  <si>
    <t>21"279</t>
  </si>
  <si>
    <t>2'08"604</t>
  </si>
  <si>
    <t>3'25"246</t>
  </si>
  <si>
    <t>19"843</t>
  </si>
  <si>
    <t>24"558</t>
  </si>
  <si>
    <t>30"019</t>
  </si>
  <si>
    <t>1'40"528</t>
  </si>
  <si>
    <t>No.31  [4 Lap]  徳田 翔</t>
  </si>
  <si>
    <t>23"952</t>
  </si>
  <si>
    <t>1'31"664</t>
  </si>
  <si>
    <t>1'31"921</t>
  </si>
  <si>
    <t>19"405</t>
  </si>
  <si>
    <t>22"902</t>
  </si>
  <si>
    <t>1'32"382</t>
  </si>
  <si>
    <t>26"266</t>
  </si>
  <si>
    <t>29"776</t>
  </si>
  <si>
    <t>1'40"398</t>
  </si>
  <si>
    <t>No.30  [5 Lap]  横山 尚太</t>
  </si>
  <si>
    <t>1'33"681</t>
  </si>
  <si>
    <t>19"600</t>
  </si>
  <si>
    <t>23"072</t>
  </si>
  <si>
    <t>1'34"064</t>
  </si>
  <si>
    <t>24"667</t>
  </si>
  <si>
    <t>23"023</t>
  </si>
  <si>
    <t>1'33"487</t>
  </si>
  <si>
    <t>1'33"601</t>
  </si>
  <si>
    <t>25"061</t>
  </si>
  <si>
    <t>30"702</t>
  </si>
  <si>
    <t>1'42"291</t>
  </si>
  <si>
    <t>No.24  [5 Lap]  三上 真矢</t>
  </si>
  <si>
    <t>1'09"803</t>
  </si>
  <si>
    <t>2'22"825</t>
  </si>
  <si>
    <t>18"673</t>
  </si>
  <si>
    <t>1'31"248</t>
  </si>
  <si>
    <t>26"372</t>
  </si>
  <si>
    <t>1'31"946</t>
  </si>
  <si>
    <t>1'32"334</t>
  </si>
  <si>
    <t>28"656</t>
  </si>
  <si>
    <t>1'39"523</t>
  </si>
  <si>
    <t>No.19  [5 Lap]  堀井 颯大</t>
  </si>
  <si>
    <t>26"950</t>
  </si>
  <si>
    <t>24"769</t>
  </si>
  <si>
    <t>1'34"022</t>
  </si>
  <si>
    <t>26"847</t>
  </si>
  <si>
    <t>24"544</t>
  </si>
  <si>
    <t>22"941</t>
  </si>
  <si>
    <t>1'33"615</t>
  </si>
  <si>
    <t>19"373</t>
  </si>
  <si>
    <t>24"469</t>
  </si>
  <si>
    <t>1'33"652</t>
  </si>
  <si>
    <t>26"858</t>
  </si>
  <si>
    <t>19"448</t>
  </si>
  <si>
    <t>1'34"012</t>
  </si>
  <si>
    <t>26"778</t>
  </si>
  <si>
    <t>24"860</t>
  </si>
  <si>
    <t>30"180</t>
  </si>
  <si>
    <t>1'41"366</t>
  </si>
  <si>
    <t>No.17  [5 Lap]  大和 颯</t>
  </si>
  <si>
    <t>1'30"784</t>
  </si>
  <si>
    <t>1'30"413</t>
  </si>
  <si>
    <t>23"704</t>
  </si>
  <si>
    <t>1'30"513</t>
  </si>
  <si>
    <t>22"504</t>
  </si>
  <si>
    <t>1'30"828</t>
  </si>
  <si>
    <t>23"633</t>
  </si>
  <si>
    <t>1'35"895</t>
  </si>
  <si>
    <t>No.16  [5 Lap]  田中 啓介</t>
  </si>
  <si>
    <t>25"591</t>
  </si>
  <si>
    <t>18"915</t>
  </si>
  <si>
    <t>22"542</t>
  </si>
  <si>
    <t>1'31"762</t>
  </si>
  <si>
    <t>1'31"425</t>
  </si>
  <si>
    <t>25"801</t>
  </si>
  <si>
    <t>28"496</t>
  </si>
  <si>
    <t>1'37"789</t>
  </si>
  <si>
    <t>No.14  [5 Lap]  岡部 怜</t>
  </si>
  <si>
    <t>1'31"073</t>
  </si>
  <si>
    <t>19"181</t>
  </si>
  <si>
    <t>1'31"577</t>
  </si>
  <si>
    <t>26"044</t>
  </si>
  <si>
    <t>24"163</t>
  </si>
  <si>
    <t>28"381</t>
  </si>
  <si>
    <t>1'37"587</t>
  </si>
  <si>
    <t>No.13  [5 Lap]  千田 俊輝</t>
  </si>
  <si>
    <t>1'31"585</t>
  </si>
  <si>
    <t>1'31"543</t>
  </si>
  <si>
    <t>19"208</t>
  </si>
  <si>
    <t>23"958</t>
  </si>
  <si>
    <t>22"509</t>
  </si>
  <si>
    <t>24"467</t>
  </si>
  <si>
    <t>28"953</t>
  </si>
  <si>
    <t>1'39"002</t>
  </si>
  <si>
    <t>No.12  [5 Lap]  鈴木 大空翔</t>
  </si>
  <si>
    <t>25"762</t>
  </si>
  <si>
    <t>1'30"424</t>
  </si>
  <si>
    <t>1'30"372</t>
  </si>
  <si>
    <t>1'30"504</t>
  </si>
  <si>
    <t>27"848</t>
  </si>
  <si>
    <t>1'36"962</t>
  </si>
  <si>
    <t>No.11  [5 Lap]  小山 知良</t>
  </si>
  <si>
    <t>1'30"949</t>
  </si>
  <si>
    <t>24"187</t>
  </si>
  <si>
    <t>1'31"719</t>
  </si>
  <si>
    <t>22"733</t>
  </si>
  <si>
    <t>1'31"766</t>
  </si>
  <si>
    <t>23"765</t>
  </si>
  <si>
    <t>22"624</t>
  </si>
  <si>
    <t>1'31"076</t>
  </si>
  <si>
    <t>28"170</t>
  </si>
  <si>
    <t>1'37"240</t>
  </si>
  <si>
    <t>No.9  [5 Lap]  青田 魁</t>
  </si>
  <si>
    <t>1'30"973</t>
  </si>
  <si>
    <t>19"126</t>
  </si>
  <si>
    <t>22"449</t>
  </si>
  <si>
    <t>1'31"507</t>
  </si>
  <si>
    <t>1'31"205</t>
  </si>
  <si>
    <t>25"918</t>
  </si>
  <si>
    <t>29"130</t>
  </si>
  <si>
    <t>1'38"788</t>
  </si>
  <si>
    <t>No.7  [5 Lap]  菅原 陸</t>
  </si>
  <si>
    <t>22"608</t>
  </si>
  <si>
    <t>26"484</t>
  </si>
  <si>
    <t>1'31"362</t>
  </si>
  <si>
    <t>25"519</t>
  </si>
  <si>
    <t>18"676</t>
  </si>
  <si>
    <t>22"004</t>
  </si>
  <si>
    <t>1'29"780</t>
  </si>
  <si>
    <t>18"751</t>
  </si>
  <si>
    <t>No.6  [5 Lap]  松岡 玲</t>
  </si>
  <si>
    <t>1'31"394</t>
  </si>
  <si>
    <t>23"607</t>
  </si>
  <si>
    <t>18"846</t>
  </si>
  <si>
    <t>1'31"547</t>
  </si>
  <si>
    <t>23"423</t>
  </si>
  <si>
    <t>1'29"592</t>
  </si>
  <si>
    <t>26"808</t>
  </si>
  <si>
    <t>1'31"645</t>
  </si>
  <si>
    <t>1'30"088</t>
  </si>
  <si>
    <t>26"368</t>
  </si>
  <si>
    <t>21"921</t>
  </si>
  <si>
    <t>1'29"883</t>
  </si>
  <si>
    <t>1'34"410</t>
  </si>
  <si>
    <t>No.3  [5 Lap]  伊達 悠太</t>
  </si>
  <si>
    <t>1'30"995</t>
  </si>
  <si>
    <t>1'31"738</t>
  </si>
  <si>
    <t>25"957</t>
  </si>
  <si>
    <t>18"532</t>
  </si>
  <si>
    <t>1'30"288</t>
  </si>
  <si>
    <t>18"579</t>
  </si>
  <si>
    <t>1'33"974</t>
  </si>
  <si>
    <t>No.2  [5 Lap]  長尾 健吾</t>
  </si>
  <si>
    <t>MFJｾｰﾌﾃｨｰｵﾌｨｻｰ</t>
    <phoneticPr fontId="23"/>
  </si>
  <si>
    <t>※2 No.37の車両は､国内競技規則 付則3 3-2-6 を適用し､ﾍﾟﾅﾙﾃｨｰﾎﾟｲﾝﾄ2点を課す｡</t>
    <phoneticPr fontId="23"/>
  </si>
  <si>
    <t>※1 No.9の車両は､国内競技規則 第3章 15-2-2 を適用し､ﾍﾟﾅﾙﾃｨｰﾎﾟｲﾝﾄ4点を課す｡</t>
    <phoneticPr fontId="23"/>
  </si>
  <si>
    <t>▲ No.9の車両は、国内競技規則 付則4 24-1-1により、順位認定から除外された。</t>
    <rPh sb="7" eb="9">
      <t>シャリョウ</t>
    </rPh>
    <rPh sb="11" eb="17">
      <t>コクナイキョウギキソク</t>
    </rPh>
    <rPh sb="18" eb="20">
      <t>フソク</t>
    </rPh>
    <rPh sb="32" eb="34">
      <t>ジュンイ</t>
    </rPh>
    <rPh sb="34" eb="36">
      <t>ニンテイ</t>
    </rPh>
    <rPh sb="38" eb="40">
      <t>ジョガイ</t>
    </rPh>
    <phoneticPr fontId="23"/>
  </si>
  <si>
    <t>第2ﾚｰｽは､国内競技規則 付則5 19-6-1の規定により､2/3 ﾎﾟｲﾝﾄの付与とする｡</t>
    <phoneticPr fontId="23"/>
  </si>
  <si>
    <t>第2ﾚｰｽ 赤旗終了(5周)　16:15:34</t>
    <rPh sb="0" eb="1">
      <t>ダイ</t>
    </rPh>
    <rPh sb="6" eb="8">
      <t>アカハタ</t>
    </rPh>
    <rPh sb="8" eb="10">
      <t>シュウリョウ</t>
    </rPh>
    <rPh sb="12" eb="13">
      <t>シュウ</t>
    </rPh>
    <phoneticPr fontId="23"/>
  </si>
  <si>
    <t>第1ﾚｰｽ 赤旗終了(10周) 15:41:38</t>
    <rPh sb="0" eb="1">
      <t>ダイ</t>
    </rPh>
    <rPh sb="6" eb="8">
      <t>アカハタ</t>
    </rPh>
    <rPh sb="8" eb="10">
      <t>シュウリョウ</t>
    </rPh>
    <rPh sb="13" eb="14">
      <t>シュウ</t>
    </rPh>
    <phoneticPr fontId="23"/>
  </si>
  <si>
    <t>改訂理由:誤記訂正</t>
    <rPh sb="0" eb="4">
      <t>カイテイリユウ</t>
    </rPh>
    <rPh sb="5" eb="9">
      <t>ゴキテイセイ</t>
    </rPh>
    <phoneticPr fontId="23"/>
  </si>
  <si>
    <t>Fastest Lap：　5　藤田 哲弥　　　1'29.525　　 6/15　　145.613km/h</t>
    <phoneticPr fontId="23"/>
  </si>
  <si>
    <t xml:space="preserve">   Entry：29　　Start：28　 Finish：25</t>
    <phoneticPr fontId="23"/>
  </si>
  <si>
    <t>0</t>
    <phoneticPr fontId="23"/>
  </si>
  <si>
    <t>宮崎 隼</t>
  </si>
  <si>
    <t>37</t>
  </si>
  <si>
    <t>※2</t>
    <phoneticPr fontId="23"/>
  </si>
  <si>
    <t>46</t>
  </si>
  <si>
    <t>1'30.949</t>
    <phoneticPr fontId="23"/>
  </si>
  <si>
    <t>7'42.750</t>
    <phoneticPr fontId="23"/>
  </si>
  <si>
    <t>▲※1</t>
    <phoneticPr fontId="23"/>
  </si>
  <si>
    <t>------- 以上完走 -------</t>
  </si>
  <si>
    <t>1'36.471</t>
    <phoneticPr fontId="23"/>
  </si>
  <si>
    <t>8'19.521</t>
    <phoneticPr fontId="23"/>
  </si>
  <si>
    <t>25</t>
  </si>
  <si>
    <t>1'31.248</t>
    <phoneticPr fontId="23"/>
  </si>
  <si>
    <t>8'37.876</t>
    <phoneticPr fontId="23"/>
  </si>
  <si>
    <t>24</t>
  </si>
  <si>
    <t>1'34.692</t>
    <phoneticPr fontId="23"/>
  </si>
  <si>
    <t>8'03.738</t>
    <phoneticPr fontId="23"/>
  </si>
  <si>
    <t>23</t>
  </si>
  <si>
    <t>1'33.487</t>
    <phoneticPr fontId="23"/>
  </si>
  <si>
    <t>7'57.124</t>
    <phoneticPr fontId="23"/>
  </si>
  <si>
    <t>22</t>
  </si>
  <si>
    <t>1'33.615</t>
    <phoneticPr fontId="23"/>
  </si>
  <si>
    <t>7'56.667</t>
    <phoneticPr fontId="23"/>
  </si>
  <si>
    <t>21</t>
  </si>
  <si>
    <t>1'32.485</t>
    <phoneticPr fontId="23"/>
  </si>
  <si>
    <t>7'52.895</t>
    <phoneticPr fontId="23"/>
  </si>
  <si>
    <t>20</t>
  </si>
  <si>
    <t>1'31.481</t>
    <phoneticPr fontId="23"/>
  </si>
  <si>
    <t>7'48.553</t>
    <phoneticPr fontId="23"/>
  </si>
  <si>
    <t>19</t>
  </si>
  <si>
    <t>1'31.664</t>
    <phoneticPr fontId="23"/>
  </si>
  <si>
    <t>7'48.404</t>
    <phoneticPr fontId="23"/>
  </si>
  <si>
    <t>18</t>
  </si>
  <si>
    <t>1'31.681</t>
    <phoneticPr fontId="23"/>
  </si>
  <si>
    <t>7'47.440</t>
    <phoneticPr fontId="23"/>
  </si>
  <si>
    <t>17</t>
  </si>
  <si>
    <t>7'47.383</t>
    <phoneticPr fontId="23"/>
  </si>
  <si>
    <t>16</t>
  </si>
  <si>
    <t>1'31.229</t>
    <phoneticPr fontId="23"/>
  </si>
  <si>
    <t>7'45.728</t>
    <phoneticPr fontId="23"/>
  </si>
  <si>
    <t>15</t>
  </si>
  <si>
    <t>7'45.342</t>
    <phoneticPr fontId="23"/>
  </si>
  <si>
    <t>14</t>
  </si>
  <si>
    <t>1'30.912</t>
    <phoneticPr fontId="23"/>
  </si>
  <si>
    <t>7'43.377</t>
    <phoneticPr fontId="23"/>
  </si>
  <si>
    <t>13</t>
  </si>
  <si>
    <t>1'30.861</t>
    <phoneticPr fontId="23"/>
  </si>
  <si>
    <t>7'43.334</t>
    <phoneticPr fontId="23"/>
  </si>
  <si>
    <t>12</t>
  </si>
  <si>
    <t>1'31.073</t>
    <phoneticPr fontId="23"/>
  </si>
  <si>
    <t>7'43.238</t>
    <phoneticPr fontId="23"/>
  </si>
  <si>
    <t>11</t>
  </si>
  <si>
    <t>1'30.713</t>
    <phoneticPr fontId="23"/>
  </si>
  <si>
    <t>7'42.012</t>
    <phoneticPr fontId="23"/>
  </si>
  <si>
    <t>1'30.812</t>
    <phoneticPr fontId="23"/>
  </si>
  <si>
    <t>7'41.910</t>
    <phoneticPr fontId="23"/>
  </si>
  <si>
    <t>1'30.372</t>
    <phoneticPr fontId="23"/>
  </si>
  <si>
    <t>7'38.813</t>
    <phoneticPr fontId="23"/>
  </si>
  <si>
    <t>1'30.413</t>
    <phoneticPr fontId="23"/>
  </si>
  <si>
    <t>7'38.433</t>
    <phoneticPr fontId="23"/>
  </si>
  <si>
    <t>1'30.288</t>
    <phoneticPr fontId="23"/>
  </si>
  <si>
    <t>7'38.199</t>
    <phoneticPr fontId="23"/>
  </si>
  <si>
    <t>1'29.780</t>
    <phoneticPr fontId="23"/>
  </si>
  <si>
    <t>7'38.019</t>
    <phoneticPr fontId="23"/>
  </si>
  <si>
    <t>7'37.698</t>
    <phoneticPr fontId="23"/>
  </si>
  <si>
    <t>1'29.883</t>
    <phoneticPr fontId="23"/>
  </si>
  <si>
    <t>7'37.493</t>
    <phoneticPr fontId="23"/>
  </si>
  <si>
    <t>1'29.900</t>
    <phoneticPr fontId="23"/>
  </si>
  <si>
    <t>7'37.487</t>
    <phoneticPr fontId="23"/>
  </si>
  <si>
    <t>1'29.592</t>
    <phoneticPr fontId="23"/>
  </si>
  <si>
    <t>7'37.346</t>
    <phoneticPr fontId="23"/>
  </si>
  <si>
    <t>第2ﾚｰｽLap</t>
    <rPh sb="0" eb="1">
      <t>ダイ</t>
    </rPh>
    <phoneticPr fontId="23"/>
  </si>
  <si>
    <t>第1ﾚｰｽLap</t>
    <rPh sb="0" eb="1">
      <t>ダイ</t>
    </rPh>
    <phoneticPr fontId="23"/>
  </si>
  <si>
    <t>Track：Wet/Dry</t>
    <phoneticPr fontId="23"/>
  </si>
  <si>
    <t>FINISH :16:15:34</t>
    <phoneticPr fontId="23"/>
  </si>
  <si>
    <t>FINISH :15:41:38</t>
    <phoneticPr fontId="23"/>
  </si>
  <si>
    <t>START :16:05:35</t>
    <phoneticPr fontId="23"/>
  </si>
  <si>
    <t>第2ﾚｰｽ</t>
    <rPh sb="0" eb="1">
      <t>ダイ</t>
    </rPh>
    <phoneticPr fontId="23"/>
  </si>
  <si>
    <t>START :15:25:26</t>
    <phoneticPr fontId="23"/>
  </si>
  <si>
    <t>第1ﾚｰｽ</t>
    <rPh sb="0" eb="1">
      <t>ダイ</t>
    </rPh>
    <phoneticPr fontId="23"/>
  </si>
  <si>
    <t xml:space="preserve"> Race2 総合正式結果表</t>
    <rPh sb="7" eb="9">
      <t>ソウゴウ</t>
    </rPh>
    <rPh sb="9" eb="11">
      <t>セイシキ</t>
    </rPh>
    <rPh sb="11" eb="13">
      <t>ケッカ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</si>
</sst>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\2\5\-###"/>
    <numFmt numFmtId="177" formatCode="#&quot; 台&quot;"/>
    <numFmt numFmtId="178" formatCode="\2\4\-###"/>
    <numFmt numFmtId="179" formatCode="0.000"/>
    <numFmt numFmtId="180" formatCode="[h]:mm:ss.000"/>
  </numFmts>
  <fonts count="50">
    <font>
      <sz val="11"/>
      <color theme="1"/>
      <name val="Yu Gothic"/>
      <family val="2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  <scheme val="minor"/>
    </font>
    <font>
      <b/>
      <sz val="13"/>
      <color theme="3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  <font>
      <sz val="11"/>
      <color theme="1"/>
      <name val="Yu Gothic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8"/>
      <color theme="1"/>
      <name val="ＭＳ ゴシック"/>
      <family val="2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7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"/>
      <color indexed="8"/>
      <name val="ＭＳ ゴシック"/>
      <family val="3"/>
      <charset val="128"/>
    </font>
    <font>
      <sz val="7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sz val="11"/>
      <color indexed="9"/>
      <name val="ＭＳ ゴシック"/>
      <family val="3"/>
      <charset val="128"/>
    </font>
    <font>
      <b/>
      <i/>
      <sz val="10"/>
      <color indexed="8"/>
      <name val="ＭＳ ゴシック"/>
      <family val="3"/>
      <charset val="128"/>
    </font>
    <font>
      <b/>
      <i/>
      <sz val="12"/>
      <color indexed="9"/>
      <name val="ＭＳ ゴシック"/>
      <family val="3"/>
      <charset val="128"/>
    </font>
    <font>
      <b/>
      <i/>
      <sz val="12"/>
      <color theme="0"/>
      <name val="ＭＳ ゴシック"/>
      <family val="3"/>
      <charset val="128"/>
    </font>
    <font>
      <b/>
      <sz val="11"/>
      <color theme="0" tint="-0.34998626667073579"/>
      <name val="Arial"/>
      <family val="2"/>
    </font>
    <font>
      <b/>
      <i/>
      <sz val="10"/>
      <color indexed="9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b/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/>
    </xf>
    <xf numFmtId="0" fontId="15" fillId="0" borderId="0">
      <alignment vertical="center"/>
    </xf>
    <xf numFmtId="0" fontId="18" fillId="0" borderId="0">
      <alignment vertical="center"/>
    </xf>
    <xf numFmtId="0" fontId="31" fillId="0" borderId="0">
      <alignment vertical="center"/>
    </xf>
  </cellStyleXfs>
  <cellXfs count="294">
    <xf numFmtId="0" fontId="0" fillId="0" borderId="0" xfId="0"/>
    <xf numFmtId="0" fontId="4" fillId="0" borderId="0" xfId="1" applyFont="1" applyAlignment="1">
      <alignment vertical="center"/>
    </xf>
    <xf numFmtId="176" fontId="6" fillId="0" borderId="0" xfId="1" applyNumberFormat="1" applyFont="1" applyAlignment="1">
      <alignment horizontal="center" vertical="center" shrinkToFit="1"/>
    </xf>
    <xf numFmtId="0" fontId="6" fillId="0" borderId="0" xfId="1" applyFont="1" applyAlignment="1">
      <alignment vertical="center" shrinkToFit="1"/>
    </xf>
    <xf numFmtId="0" fontId="6" fillId="0" borderId="0" xfId="1" applyFont="1" applyAlignment="1">
      <alignment horizontal="center" vertical="center" shrinkToFit="1"/>
    </xf>
    <xf numFmtId="0" fontId="8" fillId="0" borderId="0" xfId="1" applyFont="1" applyAlignment="1">
      <alignment horizontal="center" vertical="center"/>
    </xf>
    <xf numFmtId="177" fontId="8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2" borderId="1" xfId="1" applyFont="1" applyFill="1" applyBorder="1" applyAlignment="1">
      <alignment horizontal="center" vertical="center" wrapText="1" shrinkToFit="1"/>
    </xf>
    <xf numFmtId="0" fontId="14" fillId="3" borderId="1" xfId="1" applyFont="1" applyFill="1" applyBorder="1" applyAlignment="1">
      <alignment horizontal="center" vertical="center"/>
    </xf>
    <xf numFmtId="0" fontId="6" fillId="0" borderId="1" xfId="1" applyFont="1" applyBorder="1" applyAlignment="1" applyProtection="1">
      <alignment horizontal="left" vertical="center" indent="1" shrinkToFit="1"/>
      <protection locked="0"/>
    </xf>
    <xf numFmtId="0" fontId="6" fillId="0" borderId="1" xfId="1" applyFont="1" applyBorder="1" applyAlignment="1">
      <alignment horizontal="left" vertical="center" indent="1" shrinkToFit="1"/>
    </xf>
    <xf numFmtId="0" fontId="6" fillId="0" borderId="6" xfId="1" applyFont="1" applyBorder="1" applyAlignment="1" applyProtection="1">
      <alignment horizontal="right" vertical="center"/>
      <protection locked="0"/>
    </xf>
    <xf numFmtId="0" fontId="6" fillId="0" borderId="7" xfId="1" applyFont="1" applyBorder="1" applyAlignment="1" applyProtection="1">
      <alignment horizontal="center" vertical="center"/>
      <protection locked="0"/>
    </xf>
    <xf numFmtId="0" fontId="6" fillId="0" borderId="8" xfId="1" applyFont="1" applyBorder="1" applyAlignment="1" applyProtection="1">
      <alignment horizontal="left" vertical="center"/>
      <protection locked="0"/>
    </xf>
    <xf numFmtId="0" fontId="6" fillId="0" borderId="1" xfId="1" applyFont="1" applyBorder="1" applyAlignment="1" applyProtection="1">
      <alignment horizontal="center" vertical="center"/>
      <protection locked="0"/>
    </xf>
    <xf numFmtId="0" fontId="8" fillId="0" borderId="1" xfId="1" applyFont="1" applyBorder="1" applyAlignment="1" applyProtection="1">
      <alignment horizontal="center" vertical="center"/>
      <protection locked="0"/>
    </xf>
    <xf numFmtId="176" fontId="6" fillId="0" borderId="1" xfId="1" applyNumberFormat="1" applyFont="1" applyBorder="1" applyAlignment="1">
      <alignment horizontal="center" vertical="center" shrinkToFit="1"/>
    </xf>
    <xf numFmtId="0" fontId="11" fillId="0" borderId="1" xfId="3" applyFont="1" applyBorder="1" applyAlignment="1">
      <alignment horizontal="left" vertical="center" shrinkToFit="1"/>
    </xf>
    <xf numFmtId="178" fontId="6" fillId="0" borderId="1" xfId="1" applyNumberFormat="1" applyFont="1" applyBorder="1" applyAlignment="1">
      <alignment horizontal="center" vertical="center" shrinkToFit="1"/>
    </xf>
    <xf numFmtId="178" fontId="8" fillId="0" borderId="1" xfId="1" applyNumberFormat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16" fillId="0" borderId="0" xfId="1" applyFont="1" applyAlignment="1">
      <alignment horizontal="left" vertical="center"/>
    </xf>
    <xf numFmtId="0" fontId="11" fillId="0" borderId="1" xfId="1" applyFont="1" applyBorder="1" applyAlignment="1" applyProtection="1">
      <alignment horizontal="left" vertical="center" indent="1" shrinkToFit="1"/>
      <protection locked="0"/>
    </xf>
    <xf numFmtId="0" fontId="11" fillId="0" borderId="1" xfId="1" applyFont="1" applyBorder="1" applyAlignment="1">
      <alignment horizontal="left" vertical="center" indent="1" shrinkToFit="1"/>
    </xf>
    <xf numFmtId="0" fontId="11" fillId="0" borderId="1" xfId="1" applyFont="1" applyBorder="1" applyAlignment="1">
      <alignment horizontal="center" vertical="center"/>
    </xf>
    <xf numFmtId="0" fontId="11" fillId="0" borderId="6" xfId="1" applyFont="1" applyBorder="1" applyAlignment="1" applyProtection="1">
      <alignment horizontal="right" vertical="center"/>
      <protection locked="0"/>
    </xf>
    <xf numFmtId="0" fontId="11" fillId="0" borderId="8" xfId="1" applyFont="1" applyBorder="1" applyAlignment="1" applyProtection="1">
      <alignment horizontal="left" vertical="center"/>
      <protection locked="0"/>
    </xf>
    <xf numFmtId="0" fontId="11" fillId="0" borderId="1" xfId="1" applyFont="1" applyBorder="1" applyAlignment="1" applyProtection="1">
      <alignment horizontal="center" vertical="center"/>
      <protection locked="0"/>
    </xf>
    <xf numFmtId="176" fontId="11" fillId="0" borderId="1" xfId="1" applyNumberFormat="1" applyFont="1" applyBorder="1" applyAlignment="1">
      <alignment horizontal="center" vertical="center" shrinkToFit="1"/>
    </xf>
    <xf numFmtId="178" fontId="11" fillId="0" borderId="1" xfId="1" applyNumberFormat="1" applyFont="1" applyBorder="1" applyAlignment="1">
      <alignment horizontal="center" vertical="center" shrinkToFit="1"/>
    </xf>
    <xf numFmtId="178" fontId="17" fillId="0" borderId="1" xfId="1" applyNumberFormat="1" applyFont="1" applyBorder="1" applyAlignment="1">
      <alignment horizontal="center" vertical="center" shrinkToFit="1"/>
    </xf>
    <xf numFmtId="0" fontId="17" fillId="0" borderId="1" xfId="1" applyFont="1" applyBorder="1" applyAlignment="1">
      <alignment horizontal="center" vertical="center" shrinkToFit="1"/>
    </xf>
    <xf numFmtId="0" fontId="8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shrinkToFit="1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vertical="center"/>
    </xf>
    <xf numFmtId="49" fontId="18" fillId="0" borderId="0" xfId="4" applyNumberFormat="1">
      <alignment vertical="center"/>
    </xf>
    <xf numFmtId="0" fontId="19" fillId="0" borderId="0" xfId="4" applyFont="1">
      <alignment vertical="center"/>
    </xf>
    <xf numFmtId="0" fontId="20" fillId="0" borderId="0" xfId="4" applyFont="1">
      <alignment vertical="center"/>
    </xf>
    <xf numFmtId="49" fontId="19" fillId="0" borderId="0" xfId="4" applyNumberFormat="1" applyFont="1">
      <alignment vertical="center"/>
    </xf>
    <xf numFmtId="49" fontId="19" fillId="0" borderId="0" xfId="4" applyNumberFormat="1" applyFont="1" applyAlignment="1">
      <alignment horizontal="center"/>
    </xf>
    <xf numFmtId="0" fontId="21" fillId="0" borderId="0" xfId="4" applyFont="1">
      <alignment vertical="center"/>
    </xf>
    <xf numFmtId="0" fontId="21" fillId="0" borderId="0" xfId="4" applyFont="1" applyAlignment="1">
      <alignment vertical="center" wrapText="1"/>
    </xf>
    <xf numFmtId="49" fontId="22" fillId="0" borderId="0" xfId="4" applyNumberFormat="1" applyFont="1" applyAlignment="1">
      <alignment vertical="center" wrapText="1"/>
    </xf>
    <xf numFmtId="0" fontId="21" fillId="0" borderId="9" xfId="4" applyFont="1" applyBorder="1">
      <alignment vertical="center"/>
    </xf>
    <xf numFmtId="0" fontId="21" fillId="0" borderId="9" xfId="4" applyFont="1" applyBorder="1" applyAlignment="1">
      <alignment vertical="center" wrapText="1"/>
    </xf>
    <xf numFmtId="49" fontId="22" fillId="0" borderId="9" xfId="4" applyNumberFormat="1" applyFont="1" applyBorder="1" applyAlignment="1">
      <alignment vertical="center" wrapText="1"/>
    </xf>
    <xf numFmtId="0" fontId="20" fillId="0" borderId="0" xfId="4" applyFont="1" applyAlignment="1">
      <alignment horizontal="left" vertical="center"/>
    </xf>
    <xf numFmtId="0" fontId="22" fillId="0" borderId="0" xfId="4" applyFont="1" applyAlignment="1">
      <alignment horizontal="left"/>
    </xf>
    <xf numFmtId="0" fontId="22" fillId="0" borderId="0" xfId="4" quotePrefix="1" applyFont="1" applyAlignment="1">
      <alignment horizontal="left"/>
    </xf>
    <xf numFmtId="0" fontId="20" fillId="0" borderId="0" xfId="4" applyFont="1" applyAlignment="1">
      <alignment horizontal="left"/>
    </xf>
    <xf numFmtId="0" fontId="20" fillId="0" borderId="0" xfId="4" applyFont="1" applyAlignment="1">
      <alignment horizontal="right"/>
    </xf>
    <xf numFmtId="49" fontId="22" fillId="0" borderId="0" xfId="4" applyNumberFormat="1" applyFont="1" applyAlignment="1">
      <alignment horizontal="left" vertical="center"/>
    </xf>
    <xf numFmtId="49" fontId="22" fillId="0" borderId="0" xfId="4" applyNumberFormat="1" applyFont="1" applyAlignment="1">
      <alignment horizontal="left"/>
    </xf>
    <xf numFmtId="49" fontId="20" fillId="0" borderId="0" xfId="4" applyNumberFormat="1" applyFont="1" applyAlignment="1">
      <alignment horizontal="center"/>
    </xf>
    <xf numFmtId="49" fontId="20" fillId="0" borderId="0" xfId="4" applyNumberFormat="1" applyFont="1" applyAlignment="1">
      <alignment horizontal="right"/>
    </xf>
    <xf numFmtId="49" fontId="21" fillId="0" borderId="0" xfId="4" applyNumberFormat="1" applyFont="1" applyAlignment="1"/>
    <xf numFmtId="0" fontId="21" fillId="0" borderId="0" xfId="4" applyFont="1" applyAlignment="1"/>
    <xf numFmtId="49" fontId="21" fillId="0" borderId="0" xfId="4" applyNumberFormat="1" applyFont="1" applyAlignment="1">
      <alignment shrinkToFit="1"/>
    </xf>
    <xf numFmtId="49" fontId="24" fillId="0" borderId="0" xfId="4" applyNumberFormat="1" applyFont="1" applyAlignment="1"/>
    <xf numFmtId="0" fontId="21" fillId="0" borderId="0" xfId="4" applyFont="1" applyAlignment="1">
      <alignment shrinkToFit="1"/>
    </xf>
    <xf numFmtId="49" fontId="21" fillId="0" borderId="0" xfId="4" applyNumberFormat="1" applyFont="1">
      <alignment vertical="center"/>
    </xf>
    <xf numFmtId="49" fontId="21" fillId="0" borderId="0" xfId="4" applyNumberFormat="1" applyFont="1" applyAlignment="1">
      <alignment horizontal="right" vertical="center"/>
    </xf>
    <xf numFmtId="49" fontId="21" fillId="0" borderId="0" xfId="4" applyNumberFormat="1" applyFont="1" applyAlignment="1">
      <alignment horizontal="center" vertical="center"/>
    </xf>
    <xf numFmtId="0" fontId="21" fillId="0" borderId="0" xfId="4" applyFont="1" applyAlignment="1">
      <alignment horizontal="left" vertical="center"/>
    </xf>
    <xf numFmtId="49" fontId="22" fillId="0" borderId="0" xfId="4" applyNumberFormat="1" applyFont="1">
      <alignment vertical="center"/>
    </xf>
    <xf numFmtId="49" fontId="22" fillId="0" borderId="0" xfId="4" applyNumberFormat="1" applyFont="1" applyAlignment="1">
      <alignment horizontal="right" vertical="center"/>
    </xf>
    <xf numFmtId="49" fontId="22" fillId="0" borderId="0" xfId="4" applyNumberFormat="1" applyFont="1" applyAlignment="1">
      <alignment horizontal="center" vertical="center"/>
    </xf>
    <xf numFmtId="49" fontId="26" fillId="0" borderId="0" xfId="4" applyNumberFormat="1" applyFont="1">
      <alignment vertical="center"/>
    </xf>
    <xf numFmtId="49" fontId="26" fillId="0" borderId="8" xfId="4" applyNumberFormat="1" applyFont="1" applyBorder="1" applyAlignment="1">
      <alignment horizontal="right" vertical="center"/>
    </xf>
    <xf numFmtId="49" fontId="26" fillId="0" borderId="7" xfId="4" applyNumberFormat="1" applyFont="1" applyBorder="1">
      <alignment vertical="center"/>
    </xf>
    <xf numFmtId="0" fontId="26" fillId="0" borderId="7" xfId="4" applyFont="1" applyBorder="1">
      <alignment vertical="center"/>
    </xf>
    <xf numFmtId="0" fontId="18" fillId="0" borderId="7" xfId="4" applyBorder="1">
      <alignment vertical="center"/>
    </xf>
    <xf numFmtId="49" fontId="21" fillId="0" borderId="7" xfId="4" applyNumberFormat="1" applyFont="1" applyBorder="1">
      <alignment vertical="center"/>
    </xf>
    <xf numFmtId="49" fontId="27" fillId="0" borderId="7" xfId="4" applyNumberFormat="1" applyFont="1" applyBorder="1" applyAlignment="1">
      <alignment horizontal="right" vertical="center"/>
    </xf>
    <xf numFmtId="49" fontId="24" fillId="0" borderId="7" xfId="4" applyNumberFormat="1" applyFont="1" applyBorder="1">
      <alignment vertical="center"/>
    </xf>
    <xf numFmtId="49" fontId="27" fillId="0" borderId="7" xfId="4" applyNumberFormat="1" applyFont="1" applyBorder="1" applyAlignment="1">
      <alignment horizontal="left" vertical="center"/>
    </xf>
    <xf numFmtId="49" fontId="27" fillId="0" borderId="7" xfId="4" applyNumberFormat="1" applyFont="1" applyBorder="1">
      <alignment vertical="center"/>
    </xf>
    <xf numFmtId="0" fontId="27" fillId="0" borderId="7" xfId="4" applyFont="1" applyBorder="1">
      <alignment vertical="center"/>
    </xf>
    <xf numFmtId="0" fontId="27" fillId="0" borderId="7" xfId="4" applyFont="1" applyBorder="1" applyAlignment="1">
      <alignment horizontal="left" vertical="center"/>
    </xf>
    <xf numFmtId="49" fontId="25" fillId="0" borderId="7" xfId="4" applyNumberFormat="1" applyFont="1" applyBorder="1" applyAlignment="1">
      <alignment horizontal="left" vertical="center"/>
    </xf>
    <xf numFmtId="49" fontId="25" fillId="0" borderId="7" xfId="4" applyNumberFormat="1" applyFont="1" applyBorder="1" applyAlignment="1">
      <alignment horizontal="right" vertical="center"/>
    </xf>
    <xf numFmtId="49" fontId="26" fillId="0" borderId="0" xfId="4" applyNumberFormat="1" applyFont="1" applyAlignment="1">
      <alignment horizontal="right" vertical="center"/>
    </xf>
    <xf numFmtId="49" fontId="26" fillId="0" borderId="0" xfId="4" applyNumberFormat="1" applyFont="1" applyAlignment="1">
      <alignment horizontal="left" vertical="center"/>
    </xf>
    <xf numFmtId="0" fontId="26" fillId="0" borderId="0" xfId="4" applyFont="1" applyAlignment="1">
      <alignment horizontal="left" vertical="center"/>
    </xf>
    <xf numFmtId="49" fontId="28" fillId="0" borderId="0" xfId="4" applyNumberFormat="1" applyFont="1" applyAlignment="1">
      <alignment horizontal="center" vertical="center"/>
    </xf>
    <xf numFmtId="0" fontId="18" fillId="0" borderId="0" xfId="4" applyAlignment="1">
      <alignment horizontal="right" vertical="center"/>
    </xf>
    <xf numFmtId="49" fontId="29" fillId="0" borderId="0" xfId="4" applyNumberFormat="1" applyFont="1" applyAlignment="1">
      <alignment horizontal="right" vertical="center"/>
    </xf>
    <xf numFmtId="0" fontId="18" fillId="0" borderId="0" xfId="4">
      <alignment vertical="center"/>
    </xf>
    <xf numFmtId="0" fontId="18" fillId="0" borderId="0" xfId="4" applyAlignment="1">
      <alignment horizontal="center"/>
    </xf>
    <xf numFmtId="49" fontId="30" fillId="0" borderId="0" xfId="4" applyNumberFormat="1" applyFont="1" applyAlignment="1">
      <alignment horizontal="center"/>
    </xf>
    <xf numFmtId="0" fontId="18" fillId="0" borderId="11" xfId="4" applyBorder="1">
      <alignment vertical="center"/>
    </xf>
    <xf numFmtId="49" fontId="21" fillId="0" borderId="11" xfId="4" applyNumberFormat="1" applyFont="1" applyBorder="1" applyAlignment="1">
      <alignment horizontal="right" vertical="center"/>
    </xf>
    <xf numFmtId="49" fontId="18" fillId="0" borderId="11" xfId="4" applyNumberFormat="1" applyBorder="1">
      <alignment vertical="center"/>
    </xf>
    <xf numFmtId="49" fontId="18" fillId="0" borderId="11" xfId="4" applyNumberFormat="1" applyBorder="1" applyAlignment="1">
      <alignment horizontal="left"/>
    </xf>
    <xf numFmtId="0" fontId="31" fillId="0" borderId="0" xfId="5">
      <alignment vertical="center"/>
    </xf>
    <xf numFmtId="179" fontId="31" fillId="0" borderId="0" xfId="5" applyNumberFormat="1">
      <alignment vertical="center"/>
    </xf>
    <xf numFmtId="180" fontId="31" fillId="0" borderId="0" xfId="5" applyNumberFormat="1">
      <alignment vertical="center"/>
    </xf>
    <xf numFmtId="0" fontId="22" fillId="0" borderId="0" xfId="4" applyFont="1" applyAlignment="1">
      <alignment horizontal="left" vertical="top"/>
    </xf>
    <xf numFmtId="0" fontId="21" fillId="0" borderId="12" xfId="4" applyFont="1" applyBorder="1">
      <alignment vertical="center"/>
    </xf>
    <xf numFmtId="0" fontId="21" fillId="0" borderId="12" xfId="4" applyFont="1" applyBorder="1" applyAlignment="1">
      <alignment vertical="center" wrapText="1"/>
    </xf>
    <xf numFmtId="49" fontId="22" fillId="0" borderId="12" xfId="4" applyNumberFormat="1" applyFont="1" applyBorder="1" applyAlignment="1">
      <alignment vertical="center" wrapText="1"/>
    </xf>
    <xf numFmtId="0" fontId="32" fillId="0" borderId="0" xfId="4" applyFont="1" applyAlignment="1"/>
    <xf numFmtId="49" fontId="32" fillId="0" borderId="0" xfId="4" applyNumberFormat="1" applyFont="1" applyAlignment="1"/>
    <xf numFmtId="49" fontId="19" fillId="0" borderId="0" xfId="4" applyNumberFormat="1" applyFont="1" applyAlignment="1"/>
    <xf numFmtId="49" fontId="22" fillId="0" borderId="0" xfId="4" applyNumberFormat="1" applyFont="1" applyAlignment="1">
      <alignment horizontal="center"/>
    </xf>
    <xf numFmtId="49" fontId="22" fillId="0" borderId="7" xfId="4" applyNumberFormat="1" applyFont="1" applyBorder="1" applyAlignment="1">
      <alignment horizontal="right" vertical="center"/>
    </xf>
    <xf numFmtId="49" fontId="21" fillId="0" borderId="0" xfId="4" applyNumberFormat="1" applyFont="1" applyAlignment="1">
      <alignment horizontal="left" vertical="center"/>
    </xf>
    <xf numFmtId="0" fontId="19" fillId="0" borderId="0" xfId="4" applyFont="1" applyAlignment="1">
      <alignment horizontal="right" vertical="center"/>
    </xf>
    <xf numFmtId="49" fontId="19" fillId="0" borderId="11" xfId="4" applyNumberFormat="1" applyFont="1" applyBorder="1">
      <alignment vertical="center"/>
    </xf>
    <xf numFmtId="0" fontId="19" fillId="0" borderId="11" xfId="4" applyFont="1" applyBorder="1">
      <alignment vertical="center"/>
    </xf>
    <xf numFmtId="49" fontId="19" fillId="0" borderId="11" xfId="4" applyNumberFormat="1" applyFont="1" applyBorder="1" applyAlignment="1">
      <alignment horizontal="left"/>
    </xf>
    <xf numFmtId="49" fontId="19" fillId="0" borderId="0" xfId="4" applyNumberFormat="1" applyFont="1" applyAlignment="1">
      <alignment horizontal="left"/>
    </xf>
    <xf numFmtId="49" fontId="22" fillId="0" borderId="0" xfId="4" applyNumberFormat="1" applyFont="1" applyAlignment="1">
      <alignment horizontal="right"/>
    </xf>
    <xf numFmtId="49" fontId="21" fillId="0" borderId="11" xfId="4" applyNumberFormat="1" applyFont="1" applyBorder="1" applyAlignment="1">
      <alignment horizontal="center" vertical="center"/>
    </xf>
    <xf numFmtId="0" fontId="19" fillId="0" borderId="9" xfId="4" applyFont="1" applyBorder="1">
      <alignment vertical="center"/>
    </xf>
    <xf numFmtId="0" fontId="20" fillId="0" borderId="9" xfId="4" applyFont="1" applyBorder="1">
      <alignment vertical="center"/>
    </xf>
    <xf numFmtId="0" fontId="20" fillId="0" borderId="9" xfId="4" applyFont="1" applyBorder="1" applyAlignment="1">
      <alignment horizontal="left"/>
    </xf>
    <xf numFmtId="49" fontId="34" fillId="0" borderId="0" xfId="4" applyNumberFormat="1" applyFont="1" applyAlignment="1"/>
    <xf numFmtId="0" fontId="34" fillId="0" borderId="0" xfId="4" applyFont="1" applyAlignment="1"/>
    <xf numFmtId="49" fontId="34" fillId="0" borderId="0" xfId="4" applyNumberFormat="1" applyFont="1" applyAlignment="1">
      <alignment shrinkToFit="1"/>
    </xf>
    <xf numFmtId="49" fontId="35" fillId="0" borderId="0" xfId="4" applyNumberFormat="1" applyFont="1" applyAlignment="1"/>
    <xf numFmtId="49" fontId="21" fillId="0" borderId="0" xfId="4" applyNumberFormat="1" applyFont="1" applyAlignment="1">
      <alignment horizontal="center"/>
    </xf>
    <xf numFmtId="0" fontId="34" fillId="0" borderId="0" xfId="4" applyFont="1" applyAlignment="1">
      <alignment shrinkToFit="1"/>
    </xf>
    <xf numFmtId="49" fontId="34" fillId="0" borderId="0" xfId="4" applyNumberFormat="1" applyFont="1" applyAlignment="1">
      <alignment horizontal="center"/>
    </xf>
    <xf numFmtId="49" fontId="24" fillId="0" borderId="8" xfId="4" applyNumberFormat="1" applyFont="1" applyBorder="1">
      <alignment vertical="center"/>
    </xf>
    <xf numFmtId="49" fontId="27" fillId="0" borderId="7" xfId="4" applyNumberFormat="1" applyFont="1" applyBorder="1" applyAlignment="1">
      <alignment horizontal="center" vertical="center"/>
    </xf>
    <xf numFmtId="0" fontId="12" fillId="0" borderId="7" xfId="4" applyFont="1" applyBorder="1">
      <alignment vertical="center"/>
    </xf>
    <xf numFmtId="49" fontId="18" fillId="0" borderId="0" xfId="4" applyNumberFormat="1" applyAlignment="1">
      <alignment horizontal="center"/>
    </xf>
    <xf numFmtId="0" fontId="18" fillId="0" borderId="0" xfId="4" applyAlignment="1">
      <alignment horizontal="left" vertical="center"/>
    </xf>
    <xf numFmtId="0" fontId="38" fillId="0" borderId="0" xfId="4" applyFont="1" applyAlignment="1">
      <alignment horizontal="left" vertical="center"/>
    </xf>
    <xf numFmtId="49" fontId="18" fillId="0" borderId="0" xfId="4" applyNumberFormat="1" applyAlignment="1"/>
    <xf numFmtId="49" fontId="34" fillId="0" borderId="0" xfId="4" applyNumberFormat="1" applyFont="1" applyAlignment="1">
      <alignment horizontal="right"/>
    </xf>
    <xf numFmtId="49" fontId="21" fillId="0" borderId="0" xfId="4" applyNumberFormat="1" applyFont="1" applyAlignment="1">
      <alignment horizontal="right"/>
    </xf>
    <xf numFmtId="49" fontId="37" fillId="0" borderId="0" xfId="4" applyNumberFormat="1" applyFont="1" applyAlignment="1">
      <alignment horizontal="left"/>
    </xf>
    <xf numFmtId="0" fontId="27" fillId="0" borderId="7" xfId="4" applyFont="1" applyBorder="1" applyAlignment="1">
      <alignment horizontal="center" vertical="center"/>
    </xf>
    <xf numFmtId="0" fontId="27" fillId="0" borderId="7" xfId="4" applyFont="1" applyBorder="1" applyAlignment="1">
      <alignment horizontal="right" vertical="center"/>
    </xf>
    <xf numFmtId="49" fontId="26" fillId="0" borderId="7" xfId="4" applyNumberFormat="1" applyFont="1" applyBorder="1" applyAlignment="1">
      <alignment horizontal="right" vertical="center"/>
    </xf>
    <xf numFmtId="0" fontId="39" fillId="0" borderId="0" xfId="4" applyFont="1">
      <alignment vertical="center"/>
    </xf>
    <xf numFmtId="0" fontId="26" fillId="0" borderId="0" xfId="4" applyFont="1">
      <alignment vertical="center"/>
    </xf>
    <xf numFmtId="0" fontId="24" fillId="0" borderId="0" xfId="4" applyFont="1">
      <alignment vertical="center"/>
    </xf>
    <xf numFmtId="0" fontId="40" fillId="0" borderId="0" xfId="4" applyFont="1" applyAlignment="1">
      <alignment horizontal="right" vertical="center" wrapText="1"/>
    </xf>
    <xf numFmtId="49" fontId="41" fillId="0" borderId="0" xfId="4" applyNumberFormat="1" applyFont="1">
      <alignment vertical="center"/>
    </xf>
    <xf numFmtId="0" fontId="21" fillId="0" borderId="11" xfId="4" applyFont="1" applyBorder="1">
      <alignment vertical="center"/>
    </xf>
    <xf numFmtId="49" fontId="21" fillId="0" borderId="11" xfId="4" applyNumberFormat="1" applyFont="1" applyBorder="1">
      <alignment vertical="center"/>
    </xf>
    <xf numFmtId="49" fontId="22" fillId="0" borderId="11" xfId="4" applyNumberFormat="1" applyFont="1" applyBorder="1" applyAlignment="1">
      <alignment horizontal="left" vertical="center"/>
    </xf>
    <xf numFmtId="49" fontId="21" fillId="0" borderId="11" xfId="4" applyNumberFormat="1" applyFont="1" applyBorder="1" applyAlignment="1">
      <alignment horizontal="left" vertical="center"/>
    </xf>
    <xf numFmtId="0" fontId="21" fillId="0" borderId="11" xfId="4" applyFont="1" applyBorder="1" applyAlignment="1">
      <alignment horizontal="left" vertical="center"/>
    </xf>
    <xf numFmtId="49" fontId="22" fillId="0" borderId="11" xfId="4" applyNumberFormat="1" applyFont="1" applyBorder="1">
      <alignment vertical="center"/>
    </xf>
    <xf numFmtId="49" fontId="22" fillId="0" borderId="11" xfId="4" applyNumberFormat="1" applyFont="1" applyBorder="1" applyAlignment="1">
      <alignment horizontal="right" vertical="center"/>
    </xf>
    <xf numFmtId="49" fontId="22" fillId="0" borderId="11" xfId="4" applyNumberFormat="1" applyFont="1" applyBorder="1" applyAlignment="1">
      <alignment horizontal="center" vertical="center"/>
    </xf>
    <xf numFmtId="49" fontId="22" fillId="0" borderId="12" xfId="4" applyNumberFormat="1" applyFont="1" applyBorder="1">
      <alignment vertical="center"/>
    </xf>
    <xf numFmtId="49" fontId="20" fillId="0" borderId="0" xfId="4" applyNumberFormat="1" applyFont="1">
      <alignment vertical="center"/>
    </xf>
    <xf numFmtId="49" fontId="20" fillId="0" borderId="0" xfId="4" applyNumberFormat="1" applyFont="1" applyAlignment="1">
      <alignment horizontal="left"/>
    </xf>
    <xf numFmtId="49" fontId="42" fillId="0" borderId="0" xfId="4" applyNumberFormat="1" applyFont="1">
      <alignment vertical="center"/>
    </xf>
    <xf numFmtId="49" fontId="30" fillId="0" borderId="0" xfId="4" applyNumberFormat="1" applyFont="1">
      <alignment vertical="center"/>
    </xf>
    <xf numFmtId="49" fontId="43" fillId="0" borderId="0" xfId="4" applyNumberFormat="1" applyFont="1">
      <alignment vertical="center"/>
    </xf>
    <xf numFmtId="49" fontId="44" fillId="0" borderId="0" xfId="4" applyNumberFormat="1" applyFont="1">
      <alignment vertical="center"/>
    </xf>
    <xf numFmtId="49" fontId="45" fillId="0" borderId="0" xfId="4" applyNumberFormat="1" applyFont="1">
      <alignment vertical="center"/>
    </xf>
    <xf numFmtId="0" fontId="42" fillId="0" borderId="0" xfId="4" applyFont="1">
      <alignment vertical="center"/>
    </xf>
    <xf numFmtId="49" fontId="47" fillId="0" borderId="0" xfId="4" applyNumberFormat="1" applyFont="1">
      <alignment vertical="center"/>
    </xf>
    <xf numFmtId="49" fontId="22" fillId="0" borderId="12" xfId="4" applyNumberFormat="1" applyFont="1" applyBorder="1" applyAlignment="1">
      <alignment horizontal="right" vertical="center"/>
    </xf>
    <xf numFmtId="49" fontId="37" fillId="0" borderId="0" xfId="4" applyNumberFormat="1" applyFont="1" applyAlignment="1">
      <alignment horizontal="right"/>
    </xf>
    <xf numFmtId="49" fontId="36" fillId="0" borderId="0" xfId="4" applyNumberFormat="1" applyFont="1" applyAlignment="1">
      <alignment horizontal="right"/>
    </xf>
    <xf numFmtId="0" fontId="33" fillId="0" borderId="0" xfId="4" applyFont="1" applyAlignment="1">
      <alignment horizontal="left" vertical="center"/>
    </xf>
    <xf numFmtId="49" fontId="35" fillId="0" borderId="0" xfId="4" applyNumberFormat="1" applyFont="1" applyAlignment="1">
      <alignment horizontal="center"/>
    </xf>
    <xf numFmtId="0" fontId="11" fillId="2" borderId="1" xfId="1" applyFont="1" applyFill="1" applyBorder="1" applyAlignment="1">
      <alignment horizontal="center" vertical="center" wrapText="1"/>
    </xf>
    <xf numFmtId="176" fontId="11" fillId="2" borderId="1" xfId="1" applyNumberFormat="1" applyFont="1" applyFill="1" applyBorder="1" applyAlignment="1">
      <alignment horizontal="center" vertical="center" wrapText="1" shrinkToFit="1"/>
    </xf>
    <xf numFmtId="0" fontId="12" fillId="2" borderId="1" xfId="1" applyFont="1" applyFill="1" applyBorder="1" applyAlignment="1">
      <alignment horizontal="center" vertical="center" shrinkToFit="1"/>
    </xf>
    <xf numFmtId="0" fontId="11" fillId="2" borderId="2" xfId="1" applyFont="1" applyFill="1" applyBorder="1" applyAlignment="1">
      <alignment horizontal="center" vertical="center" wrapText="1" shrinkToFit="1"/>
    </xf>
    <xf numFmtId="0" fontId="11" fillId="2" borderId="3" xfId="1" applyFont="1" applyFill="1" applyBorder="1" applyAlignment="1">
      <alignment horizontal="center" vertical="center" wrapText="1" shrinkToFit="1"/>
    </xf>
    <xf numFmtId="0" fontId="11" fillId="2" borderId="4" xfId="1" applyFont="1" applyFill="1" applyBorder="1" applyAlignment="1">
      <alignment horizontal="center" vertical="center" wrapText="1" shrinkToFit="1"/>
    </xf>
    <xf numFmtId="0" fontId="11" fillId="2" borderId="5" xfId="1" applyFont="1" applyFill="1" applyBorder="1" applyAlignment="1">
      <alignment horizontal="center" vertical="center" wrapText="1" shrinkToFit="1"/>
    </xf>
    <xf numFmtId="0" fontId="13" fillId="2" borderId="1" xfId="2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 shrinkToFit="1"/>
    </xf>
    <xf numFmtId="0" fontId="9" fillId="0" borderId="0" xfId="1" applyFont="1" applyAlignment="1">
      <alignment horizontal="left" vertical="center"/>
    </xf>
    <xf numFmtId="0" fontId="6" fillId="2" borderId="1" xfId="1" applyFont="1" applyFill="1" applyBorder="1" applyAlignment="1">
      <alignment horizontal="center" vertical="center" shrinkToFit="1"/>
    </xf>
    <xf numFmtId="0" fontId="12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shrinkToFit="1"/>
    </xf>
    <xf numFmtId="0" fontId="12" fillId="2" borderId="1" xfId="1" applyFont="1" applyFill="1" applyBorder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 shrinkToFit="1"/>
    </xf>
    <xf numFmtId="0" fontId="11" fillId="2" borderId="1" xfId="1" applyFont="1" applyFill="1" applyBorder="1" applyAlignment="1">
      <alignment horizontal="center" vertical="center"/>
    </xf>
    <xf numFmtId="0" fontId="39" fillId="0" borderId="0" xfId="4" applyFont="1" applyAlignment="1">
      <alignment horizontal="center" vertical="center" wrapText="1"/>
    </xf>
    <xf numFmtId="0" fontId="39" fillId="0" borderId="0" xfId="4" applyFont="1" applyAlignment="1">
      <alignment horizontal="center" vertical="center"/>
    </xf>
    <xf numFmtId="0" fontId="39" fillId="0" borderId="0" xfId="4" applyFont="1" applyAlignment="1">
      <alignment horizontal="right" vertical="center"/>
    </xf>
    <xf numFmtId="49" fontId="21" fillId="0" borderId="11" xfId="4" applyNumberFormat="1" applyFont="1" applyBorder="1" applyAlignment="1">
      <alignment horizontal="right" vertical="center"/>
    </xf>
    <xf numFmtId="49" fontId="30" fillId="0" borderId="0" xfId="4" applyNumberFormat="1" applyFont="1" applyAlignment="1">
      <alignment horizontal="center"/>
    </xf>
    <xf numFmtId="0" fontId="19" fillId="0" borderId="0" xfId="4" applyFont="1" applyAlignment="1">
      <alignment horizontal="center" vertical="center"/>
    </xf>
    <xf numFmtId="49" fontId="37" fillId="0" borderId="0" xfId="4" applyNumberFormat="1" applyFont="1" applyAlignment="1">
      <alignment horizontal="right"/>
    </xf>
    <xf numFmtId="49" fontId="36" fillId="0" borderId="0" xfId="4" applyNumberFormat="1" applyFont="1" applyAlignment="1">
      <alignment horizontal="right"/>
    </xf>
    <xf numFmtId="49" fontId="21" fillId="0" borderId="0" xfId="4" applyNumberFormat="1" applyFont="1" applyAlignment="1">
      <alignment horizontal="center"/>
    </xf>
    <xf numFmtId="0" fontId="20" fillId="0" borderId="10" xfId="4" applyFont="1" applyBorder="1" applyAlignment="1">
      <alignment horizontal="left" vertical="center"/>
    </xf>
    <xf numFmtId="0" fontId="48" fillId="0" borderId="0" xfId="4" applyFont="1">
      <alignment vertical="center"/>
    </xf>
    <xf numFmtId="0" fontId="33" fillId="0" borderId="0" xfId="4" applyFont="1" applyAlignment="1">
      <alignment horizontal="left"/>
    </xf>
    <xf numFmtId="0" fontId="32" fillId="0" borderId="0" xfId="4" applyFont="1">
      <alignment vertical="center"/>
    </xf>
    <xf numFmtId="0" fontId="18" fillId="0" borderId="11" xfId="4" applyBorder="1">
      <alignment vertical="center"/>
    </xf>
    <xf numFmtId="0" fontId="18" fillId="0" borderId="0" xfId="4">
      <alignment vertical="center"/>
    </xf>
    <xf numFmtId="0" fontId="18" fillId="0" borderId="0" xfId="4" applyAlignment="1">
      <alignment horizontal="center"/>
    </xf>
    <xf numFmtId="0" fontId="18" fillId="0" borderId="0" xfId="4" applyAlignment="1">
      <alignment horizontal="center" vertical="center"/>
    </xf>
    <xf numFmtId="49" fontId="25" fillId="0" borderId="6" xfId="4" applyNumberFormat="1" applyFont="1" applyBorder="1" applyAlignment="1">
      <alignment horizontal="center" vertical="center"/>
    </xf>
    <xf numFmtId="0" fontId="27" fillId="0" borderId="7" xfId="4" applyFont="1" applyBorder="1">
      <alignment vertical="center"/>
    </xf>
    <xf numFmtId="49" fontId="27" fillId="0" borderId="7" xfId="4" applyNumberFormat="1" applyFont="1" applyBorder="1" applyAlignment="1">
      <alignment horizontal="center" vertical="center"/>
    </xf>
    <xf numFmtId="49" fontId="28" fillId="0" borderId="11" xfId="4" applyNumberFormat="1" applyFont="1" applyBorder="1" applyAlignment="1">
      <alignment horizontal="center" vertical="center" shrinkToFit="1"/>
    </xf>
    <xf numFmtId="0" fontId="19" fillId="0" borderId="11" xfId="4" applyFont="1" applyBorder="1">
      <alignment vertical="center"/>
    </xf>
    <xf numFmtId="0" fontId="19" fillId="0" borderId="0" xfId="4" applyFont="1">
      <alignment vertical="center"/>
    </xf>
    <xf numFmtId="49" fontId="22" fillId="0" borderId="0" xfId="4" applyNumberFormat="1" applyFont="1" applyAlignment="1">
      <alignment horizontal="left" vertical="center" shrinkToFit="1"/>
    </xf>
    <xf numFmtId="49" fontId="22" fillId="0" borderId="14" xfId="4" applyNumberFormat="1" applyFont="1" applyBorder="1" applyAlignment="1">
      <alignment horizontal="left" vertical="center" shrinkToFit="1"/>
    </xf>
    <xf numFmtId="0" fontId="46" fillId="0" borderId="0" xfId="4" applyFont="1" applyAlignment="1">
      <alignment horizontal="center" vertical="center"/>
    </xf>
    <xf numFmtId="49" fontId="45" fillId="4" borderId="11" xfId="4" applyNumberFormat="1" applyFont="1" applyFill="1" applyBorder="1" applyAlignment="1">
      <alignment horizontal="center" vertical="center"/>
    </xf>
    <xf numFmtId="49" fontId="45" fillId="4" borderId="0" xfId="4" applyNumberFormat="1" applyFont="1" applyFill="1" applyAlignment="1">
      <alignment horizontal="center" vertical="center"/>
    </xf>
    <xf numFmtId="49" fontId="22" fillId="0" borderId="11" xfId="4" applyNumberFormat="1" applyFont="1" applyBorder="1" applyAlignment="1">
      <alignment horizontal="left" vertical="top"/>
    </xf>
    <xf numFmtId="49" fontId="22" fillId="0" borderId="15" xfId="4" applyNumberFormat="1" applyFont="1" applyBorder="1" applyAlignment="1">
      <alignment horizontal="left" vertical="top"/>
    </xf>
    <xf numFmtId="49" fontId="22" fillId="0" borderId="0" xfId="4" applyNumberFormat="1" applyFont="1" applyAlignment="1">
      <alignment horizontal="left" vertical="center"/>
    </xf>
    <xf numFmtId="49" fontId="22" fillId="0" borderId="14" xfId="4" applyNumberFormat="1" applyFont="1" applyBorder="1" applyAlignment="1">
      <alignment horizontal="left" vertical="center"/>
    </xf>
    <xf numFmtId="0" fontId="20" fillId="0" borderId="13" xfId="4" applyFont="1" applyBorder="1" applyAlignment="1">
      <alignment horizontal="left" vertical="center"/>
    </xf>
    <xf numFmtId="0" fontId="33" fillId="0" borderId="0" xfId="4" applyFont="1" applyAlignment="1">
      <alignment horizontal="left" vertical="center"/>
    </xf>
    <xf numFmtId="49" fontId="22" fillId="0" borderId="11" xfId="4" applyNumberFormat="1" applyFont="1" applyBorder="1" applyAlignment="1">
      <alignment horizontal="right"/>
    </xf>
    <xf numFmtId="49" fontId="21" fillId="0" borderId="11" xfId="4" applyNumberFormat="1" applyFont="1" applyBorder="1" applyAlignment="1"/>
    <xf numFmtId="0" fontId="21" fillId="0" borderId="11" xfId="4" applyFont="1" applyBorder="1">
      <alignment vertical="center"/>
    </xf>
    <xf numFmtId="49" fontId="19" fillId="0" borderId="0" xfId="4" applyNumberFormat="1" applyFont="1" applyAlignment="1">
      <alignment horizontal="center"/>
    </xf>
    <xf numFmtId="49" fontId="19" fillId="0" borderId="0" xfId="4" applyNumberFormat="1" applyFont="1" applyAlignment="1"/>
    <xf numFmtId="49" fontId="22" fillId="0" borderId="12" xfId="4" applyNumberFormat="1" applyFont="1" applyBorder="1">
      <alignment vertical="center"/>
    </xf>
    <xf numFmtId="0" fontId="19" fillId="0" borderId="12" xfId="4" applyFont="1" applyBorder="1">
      <alignment vertical="center"/>
    </xf>
    <xf numFmtId="0" fontId="34" fillId="0" borderId="0" xfId="4" applyFont="1" applyAlignment="1"/>
    <xf numFmtId="49" fontId="35" fillId="0" borderId="0" xfId="4" applyNumberFormat="1" applyFont="1" applyAlignment="1">
      <alignment horizontal="center"/>
    </xf>
    <xf numFmtId="0" fontId="27" fillId="0" borderId="7" xfId="4" applyFont="1" applyBorder="1" applyAlignment="1">
      <alignment horizontal="center" vertical="center"/>
    </xf>
    <xf numFmtId="0" fontId="27" fillId="0" borderId="8" xfId="4" applyFont="1" applyBorder="1" applyAlignment="1">
      <alignment horizontal="center" vertical="center"/>
    </xf>
    <xf numFmtId="0" fontId="38" fillId="0" borderId="10" xfId="4" applyFont="1" applyBorder="1" applyAlignment="1">
      <alignment horizontal="left" vertical="center"/>
    </xf>
    <xf numFmtId="0" fontId="18" fillId="0" borderId="10" xfId="4" applyBorder="1" applyAlignment="1">
      <alignment horizontal="left" vertical="center"/>
    </xf>
    <xf numFmtId="0" fontId="18" fillId="0" borderId="10" xfId="4" applyBorder="1">
      <alignment vertical="center"/>
    </xf>
    <xf numFmtId="49" fontId="21" fillId="0" borderId="0" xfId="4" applyNumberFormat="1" applyFont="1">
      <alignment vertical="center"/>
    </xf>
    <xf numFmtId="0" fontId="21" fillId="0" borderId="0" xfId="4" applyFont="1">
      <alignment vertical="center"/>
    </xf>
    <xf numFmtId="49" fontId="22" fillId="0" borderId="0" xfId="4" applyNumberFormat="1" applyFont="1" applyAlignment="1">
      <alignment vertical="top" wrapText="1"/>
    </xf>
    <xf numFmtId="0" fontId="21" fillId="0" borderId="0" xfId="4" applyFont="1" applyAlignment="1">
      <alignment vertical="top" wrapText="1"/>
    </xf>
    <xf numFmtId="0" fontId="21" fillId="0" borderId="0" xfId="4" applyFont="1" applyAlignment="1">
      <alignment vertical="top"/>
    </xf>
    <xf numFmtId="0" fontId="32" fillId="0" borderId="0" xfId="4" applyFont="1" applyAlignment="1"/>
    <xf numFmtId="49" fontId="22" fillId="0" borderId="0" xfId="4" applyNumberFormat="1" applyFont="1" applyAlignment="1">
      <alignment horizontal="center"/>
    </xf>
    <xf numFmtId="49" fontId="34" fillId="0" borderId="0" xfId="4" applyNumberFormat="1" applyFont="1" applyAlignment="1">
      <alignment shrinkToFit="1"/>
    </xf>
    <xf numFmtId="49" fontId="22" fillId="0" borderId="0" xfId="4" applyNumberFormat="1" applyFont="1" applyAlignment="1">
      <alignment horizontal="center" vertical="center"/>
    </xf>
    <xf numFmtId="49" fontId="19" fillId="0" borderId="0" xfId="4" applyNumberFormat="1" applyFont="1">
      <alignment vertical="center"/>
    </xf>
    <xf numFmtId="49" fontId="21" fillId="0" borderId="0" xfId="4" applyNumberFormat="1" applyFont="1" applyAlignment="1">
      <alignment horizontal="center" shrinkToFit="1"/>
    </xf>
    <xf numFmtId="49" fontId="21" fillId="0" borderId="0" xfId="4" applyNumberFormat="1" applyFont="1" applyAlignment="1">
      <alignment shrinkToFit="1"/>
    </xf>
    <xf numFmtId="49" fontId="22" fillId="0" borderId="0" xfId="4" applyNumberFormat="1" applyFont="1" applyAlignment="1">
      <alignment horizontal="left" shrinkToFit="1"/>
    </xf>
    <xf numFmtId="49" fontId="22" fillId="0" borderId="0" xfId="4" applyNumberFormat="1" applyFont="1" applyAlignment="1">
      <alignment horizontal="right"/>
    </xf>
    <xf numFmtId="0" fontId="21" fillId="0" borderId="0" xfId="4" applyFont="1" applyAlignment="1"/>
    <xf numFmtId="49" fontId="25" fillId="0" borderId="0" xfId="4" applyNumberFormat="1" applyFont="1" applyAlignment="1">
      <alignment horizontal="right"/>
    </xf>
    <xf numFmtId="49" fontId="21" fillId="0" borderId="0" xfId="4" applyNumberFormat="1" applyFont="1" applyAlignment="1">
      <alignment horizontal="left" shrinkToFit="1"/>
    </xf>
    <xf numFmtId="0" fontId="19" fillId="0" borderId="0" xfId="4" applyFont="1" applyAlignment="1">
      <alignment horizontal="center"/>
    </xf>
    <xf numFmtId="49" fontId="22" fillId="0" borderId="7" xfId="4" applyNumberFormat="1" applyFont="1" applyBorder="1" applyAlignment="1">
      <alignment horizontal="center" vertical="center"/>
    </xf>
    <xf numFmtId="0" fontId="21" fillId="0" borderId="7" xfId="4" applyFont="1" applyBorder="1">
      <alignment vertical="center"/>
    </xf>
    <xf numFmtId="49" fontId="22" fillId="0" borderId="7" xfId="4" applyNumberFormat="1" applyFont="1" applyBorder="1" applyAlignment="1">
      <alignment horizontal="right" vertical="center"/>
    </xf>
    <xf numFmtId="49" fontId="22" fillId="0" borderId="7" xfId="4" applyNumberFormat="1" applyFont="1" applyBorder="1" applyAlignment="1">
      <alignment horizontal="left" vertical="center"/>
    </xf>
    <xf numFmtId="49" fontId="22" fillId="0" borderId="0" xfId="4" applyNumberFormat="1" applyFont="1">
      <alignment vertical="center"/>
    </xf>
    <xf numFmtId="49" fontId="21" fillId="0" borderId="11" xfId="4" applyNumberFormat="1" applyFont="1" applyBorder="1" applyAlignment="1">
      <alignment horizontal="center" vertical="center"/>
    </xf>
    <xf numFmtId="0" fontId="21" fillId="0" borderId="11" xfId="4" applyFont="1" applyBorder="1" applyAlignment="1">
      <alignment horizontal="center" vertical="center"/>
    </xf>
    <xf numFmtId="49" fontId="21" fillId="0" borderId="7" xfId="4" applyNumberFormat="1" applyFont="1" applyBorder="1" applyAlignment="1">
      <alignment horizontal="center" vertical="center"/>
    </xf>
    <xf numFmtId="49" fontId="21" fillId="0" borderId="0" xfId="4" applyNumberFormat="1" applyFont="1" applyAlignment="1">
      <alignment horizontal="right" vertical="center"/>
    </xf>
    <xf numFmtId="0" fontId="20" fillId="0" borderId="11" xfId="4" applyFont="1" applyBorder="1" applyAlignment="1">
      <alignment horizontal="left" vertical="center"/>
    </xf>
    <xf numFmtId="179" fontId="18" fillId="0" borderId="0" xfId="4" applyNumberFormat="1">
      <alignment vertical="center"/>
    </xf>
    <xf numFmtId="180" fontId="18" fillId="0" borderId="0" xfId="4" applyNumberFormat="1">
      <alignment vertical="center"/>
    </xf>
    <xf numFmtId="179" fontId="20" fillId="0" borderId="0" xfId="4" applyNumberFormat="1" applyFont="1">
      <alignment vertical="center"/>
    </xf>
    <xf numFmtId="180" fontId="20" fillId="0" borderId="0" xfId="4" applyNumberFormat="1" applyFont="1">
      <alignment vertical="center"/>
    </xf>
    <xf numFmtId="0" fontId="22" fillId="0" borderId="0" xfId="4" applyFont="1">
      <alignment vertical="center"/>
    </xf>
    <xf numFmtId="179" fontId="19" fillId="0" borderId="0" xfId="4" applyNumberFormat="1" applyFont="1">
      <alignment vertical="center"/>
    </xf>
    <xf numFmtId="180" fontId="19" fillId="0" borderId="0" xfId="4" applyNumberFormat="1" applyFont="1">
      <alignment vertical="center"/>
    </xf>
    <xf numFmtId="0" fontId="19" fillId="0" borderId="9" xfId="4" applyFont="1" applyBorder="1" applyAlignment="1">
      <alignment horizontal="center" vertical="center"/>
    </xf>
    <xf numFmtId="179" fontId="21" fillId="0" borderId="0" xfId="4" applyNumberFormat="1" applyFont="1" applyAlignment="1">
      <alignment vertical="center" wrapText="1"/>
    </xf>
    <xf numFmtId="180" fontId="21" fillId="0" borderId="0" xfId="4" applyNumberFormat="1" applyFont="1" applyAlignment="1">
      <alignment vertical="center" wrapText="1"/>
    </xf>
    <xf numFmtId="179" fontId="21" fillId="0" borderId="9" xfId="4" applyNumberFormat="1" applyFont="1" applyBorder="1" applyAlignment="1">
      <alignment vertical="center" wrapText="1"/>
    </xf>
    <xf numFmtId="180" fontId="21" fillId="0" borderId="9" xfId="4" applyNumberFormat="1" applyFont="1" applyBorder="1" applyAlignment="1">
      <alignment vertical="center" wrapText="1"/>
    </xf>
    <xf numFmtId="179" fontId="21" fillId="0" borderId="0" xfId="4" applyNumberFormat="1" applyFont="1">
      <alignment vertical="center"/>
    </xf>
    <xf numFmtId="180" fontId="21" fillId="0" borderId="0" xfId="4" applyNumberFormat="1" applyFont="1">
      <alignment vertical="center"/>
    </xf>
    <xf numFmtId="49" fontId="32" fillId="0" borderId="0" xfId="4" applyNumberFormat="1" applyFont="1">
      <alignment vertical="center"/>
    </xf>
    <xf numFmtId="179" fontId="34" fillId="0" borderId="0" xfId="4" applyNumberFormat="1" applyFont="1" applyAlignment="1">
      <alignment shrinkToFit="1"/>
    </xf>
    <xf numFmtId="180" fontId="34" fillId="0" borderId="0" xfId="4" applyNumberFormat="1" applyFont="1" applyAlignment="1">
      <alignment shrinkToFit="1"/>
    </xf>
    <xf numFmtId="49" fontId="18" fillId="0" borderId="0" xfId="4" applyNumberFormat="1">
      <alignment vertical="center"/>
    </xf>
    <xf numFmtId="49" fontId="34" fillId="0" borderId="0" xfId="4" applyNumberFormat="1" applyFont="1" applyAlignment="1"/>
    <xf numFmtId="49" fontId="34" fillId="0" borderId="0" xfId="4" applyNumberFormat="1" applyFont="1" applyAlignment="1">
      <alignment horizontal="right"/>
    </xf>
    <xf numFmtId="180" fontId="21" fillId="0" borderId="0" xfId="4" applyNumberFormat="1" applyFont="1" applyAlignment="1">
      <alignment horizontal="left" vertical="center"/>
    </xf>
    <xf numFmtId="49" fontId="49" fillId="0" borderId="7" xfId="4" applyNumberFormat="1" applyFont="1" applyBorder="1" applyAlignment="1">
      <alignment horizontal="center" wrapText="1"/>
    </xf>
    <xf numFmtId="179" fontId="27" fillId="0" borderId="7" xfId="4" applyNumberFormat="1" applyFont="1" applyBorder="1">
      <alignment vertical="center"/>
    </xf>
    <xf numFmtId="180" fontId="27" fillId="0" borderId="7" xfId="4" applyNumberFormat="1" applyFont="1" applyBorder="1">
      <alignment vertical="center"/>
    </xf>
    <xf numFmtId="179" fontId="22" fillId="0" borderId="0" xfId="4" applyNumberFormat="1" applyFont="1" applyAlignment="1">
      <alignment horizontal="left" vertical="center"/>
    </xf>
    <xf numFmtId="180" fontId="22" fillId="0" borderId="0" xfId="4" applyNumberFormat="1" applyFont="1" applyAlignment="1">
      <alignment horizontal="left" vertical="center"/>
    </xf>
    <xf numFmtId="179" fontId="22" fillId="0" borderId="0" xfId="4" applyNumberFormat="1" applyFont="1">
      <alignment vertical="center"/>
    </xf>
    <xf numFmtId="180" fontId="22" fillId="0" borderId="0" xfId="4" applyNumberFormat="1" applyFont="1">
      <alignment vertical="center"/>
    </xf>
    <xf numFmtId="49" fontId="26" fillId="0" borderId="0" xfId="4" applyNumberFormat="1" applyFont="1" applyAlignment="1">
      <alignment horizontal="center" vertical="center"/>
    </xf>
    <xf numFmtId="49" fontId="26" fillId="0" borderId="0" xfId="4" applyNumberFormat="1" applyFont="1" applyAlignment="1">
      <alignment horizontal="center" vertical="center"/>
    </xf>
    <xf numFmtId="179" fontId="18" fillId="0" borderId="0" xfId="4" applyNumberFormat="1" applyAlignment="1">
      <alignment horizontal="center"/>
    </xf>
    <xf numFmtId="180" fontId="18" fillId="0" borderId="0" xfId="4" applyNumberFormat="1" applyAlignment="1">
      <alignment horizontal="center"/>
    </xf>
    <xf numFmtId="179" fontId="18" fillId="0" borderId="11" xfId="4" applyNumberFormat="1" applyBorder="1">
      <alignment vertical="center"/>
    </xf>
    <xf numFmtId="180" fontId="18" fillId="0" borderId="11" xfId="4" applyNumberFormat="1" applyBorder="1">
      <alignment vertical="center"/>
    </xf>
  </cellXfs>
  <cellStyles count="6">
    <cellStyle name="標準" xfId="0" builtinId="0"/>
    <cellStyle name="標準 2" xfId="1" xr:uid="{4D6A41F1-D166-4AA2-85BC-215F3708B01E}"/>
    <cellStyle name="標準 3" xfId="2" xr:uid="{22B05B38-BC23-4938-A2FE-ECF3C7BAD03D}"/>
    <cellStyle name="標準 4" xfId="4" xr:uid="{F85509CC-BA7E-4DFB-A0AE-1AD4DFE17365}"/>
    <cellStyle name="標準 4 2 6" xfId="3" xr:uid="{371D1143-A0D2-47EB-916A-6B40D3D63469}"/>
    <cellStyle name="標準 5" xfId="5" xr:uid="{C291F220-E3D0-4AAC-8AFF-EC2B1863C779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jpg"/><Relationship Id="rId1" Type="http://schemas.openxmlformats.org/officeDocument/2006/relationships/image" Target="../media/image7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98956" cy="1165267"/>
    <xdr:pic>
      <xdr:nvPicPr>
        <xdr:cNvPr id="2" name="図 1">
          <a:extLst>
            <a:ext uri="{FF2B5EF4-FFF2-40B4-BE49-F238E27FC236}">
              <a16:creationId xmlns:a16="http://schemas.microsoft.com/office/drawing/2014/main" id="{5A2D9B51-0E7F-4D3F-8017-DF1A4BB90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98956" cy="11652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62</xdr:col>
      <xdr:colOff>60960</xdr:colOff>
      <xdr:row>0</xdr:row>
      <xdr:rowOff>0</xdr:rowOff>
    </xdr:from>
    <xdr:to>
      <xdr:col>74</xdr:col>
      <xdr:colOff>210312</xdr:colOff>
      <xdr:row>70</xdr:row>
      <xdr:rowOff>16764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A1BB793E-B981-0BCC-9E5B-A9CD91BB7D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47560" y="0"/>
          <a:ext cx="7555992" cy="10692384"/>
        </a:xfrm>
        <a:prstGeom prst="rect">
          <a:avLst/>
        </a:prstGeom>
      </xdr:spPr>
    </xdr:pic>
    <xdr:clientData/>
  </xdr:twoCellAnchor>
  <xdr:twoCellAnchor editAs="oneCell">
    <xdr:from>
      <xdr:col>74</xdr:col>
      <xdr:colOff>297180</xdr:colOff>
      <xdr:row>0</xdr:row>
      <xdr:rowOff>0</xdr:rowOff>
    </xdr:from>
    <xdr:to>
      <xdr:col>86</xdr:col>
      <xdr:colOff>446532</xdr:colOff>
      <xdr:row>70</xdr:row>
      <xdr:rowOff>16764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B55E856-EA84-137D-08F2-D7C92CF58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790420" y="0"/>
          <a:ext cx="7555992" cy="106923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179832</xdr:colOff>
      <xdr:row>46</xdr:row>
      <xdr:rowOff>176784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C309B16-C448-F519-AFEC-1C5398F5B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555992" cy="106923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68580</xdr:colOff>
      <xdr:row>0</xdr:row>
      <xdr:rowOff>0</xdr:rowOff>
    </xdr:from>
    <xdr:to>
      <xdr:col>22</xdr:col>
      <xdr:colOff>248412</xdr:colOff>
      <xdr:row>46</xdr:row>
      <xdr:rowOff>176784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4907608A-778E-D651-EF70-DBEE0A66A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4740" y="0"/>
          <a:ext cx="7555992" cy="1069238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179832</xdr:colOff>
      <xdr:row>46</xdr:row>
      <xdr:rowOff>176784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56067FD-C6BC-3580-04E4-B5EA07F84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555992" cy="106923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402374</xdr:colOff>
      <xdr:row>44</xdr:row>
      <xdr:rowOff>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6F87A5B-6655-97EE-AE0F-78821F94F1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07974" cy="10058400"/>
        </a:xfrm>
        <a:prstGeom prst="rect">
          <a:avLst/>
        </a:prstGeom>
      </xdr:spPr>
    </xdr:pic>
    <xdr:clientData/>
  </xdr:twoCellAnchor>
  <xdr:twoCellAnchor editAs="oneCell">
    <xdr:from>
      <xdr:col>10</xdr:col>
      <xdr:colOff>279540</xdr:colOff>
      <xdr:row>0</xdr:row>
      <xdr:rowOff>0</xdr:rowOff>
    </xdr:from>
    <xdr:to>
      <xdr:col>21</xdr:col>
      <xdr:colOff>11354</xdr:colOff>
      <xdr:row>44</xdr:row>
      <xdr:rowOff>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A6AACF0-778F-18ED-0039-A78BE5FA2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85140" y="0"/>
          <a:ext cx="7107974" cy="10058400"/>
        </a:xfrm>
        <a:prstGeom prst="rect">
          <a:avLst/>
        </a:prstGeom>
      </xdr:spPr>
    </xdr:pic>
    <xdr:clientData/>
  </xdr:twoCellAnchor>
  <xdr:twoCellAnchor editAs="oneCell">
    <xdr:from>
      <xdr:col>20</xdr:col>
      <xdr:colOff>617220</xdr:colOff>
      <xdr:row>0</xdr:row>
      <xdr:rowOff>0</xdr:rowOff>
    </xdr:from>
    <xdr:to>
      <xdr:col>31</xdr:col>
      <xdr:colOff>351136</xdr:colOff>
      <xdr:row>44</xdr:row>
      <xdr:rowOff>872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C98FAFD2-89D8-B25A-4083-3BE4199A8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028420" y="0"/>
          <a:ext cx="7110076" cy="100592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00673" cy="1167633"/>
    <xdr:pic>
      <xdr:nvPicPr>
        <xdr:cNvPr id="2" name="図 1">
          <a:extLst>
            <a:ext uri="{FF2B5EF4-FFF2-40B4-BE49-F238E27FC236}">
              <a16:creationId xmlns:a16="http://schemas.microsoft.com/office/drawing/2014/main" id="{39AAE1C9-5536-4714-94F5-7E87008D4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00673" cy="1167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87283" cy="1156474"/>
    <xdr:pic>
      <xdr:nvPicPr>
        <xdr:cNvPr id="2" name="図 1">
          <a:extLst>
            <a:ext uri="{FF2B5EF4-FFF2-40B4-BE49-F238E27FC236}">
              <a16:creationId xmlns:a16="http://schemas.microsoft.com/office/drawing/2014/main" id="{B20EF037-0BFE-4526-BEDA-F4F4CFA68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87283" cy="1156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47625</xdr:rowOff>
    </xdr:from>
    <xdr:ext cx="7458772" cy="1298652"/>
    <xdr:pic>
      <xdr:nvPicPr>
        <xdr:cNvPr id="2" name="図 1">
          <a:extLst>
            <a:ext uri="{FF2B5EF4-FFF2-40B4-BE49-F238E27FC236}">
              <a16:creationId xmlns:a16="http://schemas.microsoft.com/office/drawing/2014/main" id="{A27F3514-3A14-4F4D-8FE0-F039FDE89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19075"/>
          <a:ext cx="7458772" cy="1298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00673" cy="1167633"/>
    <xdr:pic>
      <xdr:nvPicPr>
        <xdr:cNvPr id="2" name="図 1">
          <a:extLst>
            <a:ext uri="{FF2B5EF4-FFF2-40B4-BE49-F238E27FC236}">
              <a16:creationId xmlns:a16="http://schemas.microsoft.com/office/drawing/2014/main" id="{2AC1103C-3FF2-41BC-AE63-8673626A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00673" cy="1167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00673" cy="1167633"/>
    <xdr:pic>
      <xdr:nvPicPr>
        <xdr:cNvPr id="2" name="図 1">
          <a:extLst>
            <a:ext uri="{FF2B5EF4-FFF2-40B4-BE49-F238E27FC236}">
              <a16:creationId xmlns:a16="http://schemas.microsoft.com/office/drawing/2014/main" id="{D279EA5E-B1A7-4764-AE76-E49DFA061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00673" cy="1167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686550" cy="1152525"/>
    <xdr:pic>
      <xdr:nvPicPr>
        <xdr:cNvPr id="2" name="図 1">
          <a:extLst>
            <a:ext uri="{FF2B5EF4-FFF2-40B4-BE49-F238E27FC236}">
              <a16:creationId xmlns:a16="http://schemas.microsoft.com/office/drawing/2014/main" id="{D644FC39-C712-4274-B9F1-60D2FD320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686550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6710198" cy="1129533"/>
    <xdr:pic>
      <xdr:nvPicPr>
        <xdr:cNvPr id="2" name="図 1">
          <a:extLst>
            <a:ext uri="{FF2B5EF4-FFF2-40B4-BE49-F238E27FC236}">
              <a16:creationId xmlns:a16="http://schemas.microsoft.com/office/drawing/2014/main" id="{EE23558F-E5E1-415E-81B7-A69393ECE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710198" cy="1129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9525</xdr:rowOff>
    </xdr:from>
    <xdr:ext cx="6710198" cy="1129533"/>
    <xdr:pic>
      <xdr:nvPicPr>
        <xdr:cNvPr id="2" name="図 1">
          <a:extLst>
            <a:ext uri="{FF2B5EF4-FFF2-40B4-BE49-F238E27FC236}">
              <a16:creationId xmlns:a16="http://schemas.microsoft.com/office/drawing/2014/main" id="{718DB848-4894-4739-A818-4B43FB54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710198" cy="1129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mi.KWMR\Downloads\&#12304;&#19968;&#26178;&#12501;&#12457;&#12523;&#12480;&#12305;\&#12304;2024&#12305;Team_KAGAYAMA.xlsx" TargetMode="External"/><Relationship Id="rId1" Type="http://schemas.openxmlformats.org/officeDocument/2006/relationships/externalLinkPath" Target="file:///C:\Users\Mami.KWMR\Downloads\&#12304;&#19968;&#26178;&#12501;&#12457;&#12523;&#12480;&#12305;\&#12304;2024&#12305;Team_KAGAYAM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登録費用"/>
      <sheetName val="ｴﾝﾄﾗﾝﾄ"/>
      <sheetName val="ﾊﾟｽ貸出"/>
      <sheetName val="区間"/>
      <sheetName val="区間_鈴鹿"/>
      <sheetName val="決勝"/>
      <sheetName val="決勝2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4440D-FEFD-4455-AEF5-6987493F2F4B}">
  <sheetPr>
    <tabColor theme="0" tint="-0.499984740745262"/>
  </sheetPr>
  <dimension ref="A1:BF36"/>
  <sheetViews>
    <sheetView showGridLines="0" view="pageBreakPreview" zoomScale="81" zoomScaleNormal="81" zoomScaleSheetLayoutView="81" workbookViewId="0"/>
  </sheetViews>
  <sheetFormatPr defaultColWidth="7.8984375" defaultRowHeight="13.2"/>
  <cols>
    <col min="1" max="1" width="3.3984375" style="1" bestFit="1" customWidth="1"/>
    <col min="2" max="2" width="9" style="5" bestFit="1" customWidth="1"/>
    <col min="3" max="3" width="4.69921875" style="5" bestFit="1" customWidth="1"/>
    <col min="4" max="4" width="21.19921875" style="33" customWidth="1"/>
    <col min="5" max="5" width="28.19921875" style="34" bestFit="1" customWidth="1"/>
    <col min="6" max="6" width="36.69921875" style="35" bestFit="1" customWidth="1"/>
    <col min="7" max="7" width="10.19921875" style="36" bestFit="1" customWidth="1"/>
    <col min="8" max="8" width="2.3984375" style="5" bestFit="1" customWidth="1"/>
    <col min="9" max="9" width="18.19921875" style="36" bestFit="1" customWidth="1"/>
    <col min="10" max="10" width="6.19921875" style="5" bestFit="1" customWidth="1"/>
    <col min="11" max="11" width="4.8984375" style="5" bestFit="1" customWidth="1"/>
    <col min="12" max="12" width="11.19921875" style="5" bestFit="1" customWidth="1"/>
    <col min="13" max="13" width="3.5" style="1" customWidth="1"/>
    <col min="14" max="14" width="7.59765625" style="2" bestFit="1" customWidth="1"/>
    <col min="15" max="15" width="32" style="3" bestFit="1" customWidth="1"/>
    <col min="16" max="16" width="7.59765625" style="4" bestFit="1" customWidth="1"/>
    <col min="17" max="17" width="17.59765625" style="4" bestFit="1" customWidth="1"/>
    <col min="18" max="18" width="6.69921875" style="4" bestFit="1" customWidth="1"/>
    <col min="19" max="19" width="7" style="4" bestFit="1" customWidth="1"/>
    <col min="20" max="20" width="4" style="4" bestFit="1" customWidth="1"/>
    <col min="21" max="21" width="10.5" style="4" bestFit="1" customWidth="1"/>
    <col min="22" max="16384" width="7.8984375" style="1"/>
  </cols>
  <sheetData>
    <row r="1" spans="1:58" ht="28.95" customHeight="1">
      <c r="B1" s="175"/>
      <c r="C1" s="175"/>
      <c r="D1" s="175"/>
      <c r="E1" s="176" t="s">
        <v>31</v>
      </c>
      <c r="F1" s="177" t="s">
        <v>0</v>
      </c>
      <c r="G1" s="177"/>
      <c r="H1" s="177"/>
      <c r="I1" s="177"/>
      <c r="J1" s="177"/>
      <c r="K1" s="177"/>
      <c r="L1" s="5" t="e">
        <f>#REF!</f>
        <v>#REF!</v>
      </c>
    </row>
    <row r="2" spans="1:58" ht="28.95" customHeight="1">
      <c r="B2" s="175"/>
      <c r="C2" s="175"/>
      <c r="D2" s="175"/>
      <c r="E2" s="176"/>
      <c r="F2" s="177"/>
      <c r="G2" s="177"/>
      <c r="H2" s="177"/>
      <c r="I2" s="177"/>
      <c r="J2" s="177"/>
      <c r="K2" s="177"/>
      <c r="L2" s="6">
        <f>COUNTA(L5:L37)</f>
        <v>32</v>
      </c>
      <c r="N2" s="178" t="s">
        <v>1</v>
      </c>
      <c r="O2" s="178"/>
      <c r="P2" s="178"/>
      <c r="Q2" s="178"/>
      <c r="R2" s="178"/>
      <c r="S2" s="178"/>
      <c r="T2" s="178"/>
      <c r="U2" s="178"/>
    </row>
    <row r="3" spans="1:58" s="7" customFormat="1" ht="19.95" customHeight="1">
      <c r="B3" s="167" t="s">
        <v>2</v>
      </c>
      <c r="C3" s="179" t="s">
        <v>3</v>
      </c>
      <c r="D3" s="167" t="s">
        <v>4</v>
      </c>
      <c r="E3" s="180" t="s">
        <v>5</v>
      </c>
      <c r="F3" s="181" t="s">
        <v>6</v>
      </c>
      <c r="G3" s="174" t="s">
        <v>7</v>
      </c>
      <c r="H3" s="174"/>
      <c r="I3" s="174"/>
      <c r="J3" s="174" t="s">
        <v>8</v>
      </c>
      <c r="K3" s="183" t="s">
        <v>9</v>
      </c>
      <c r="L3" s="167" t="s">
        <v>10</v>
      </c>
      <c r="N3" s="168" t="s">
        <v>11</v>
      </c>
      <c r="O3" s="169" t="s">
        <v>12</v>
      </c>
      <c r="P3" s="170" t="s">
        <v>13</v>
      </c>
      <c r="Q3" s="171"/>
      <c r="R3" s="182" t="s">
        <v>14</v>
      </c>
      <c r="S3" s="182" t="s">
        <v>15</v>
      </c>
      <c r="T3" s="182"/>
      <c r="U3" s="182"/>
    </row>
    <row r="4" spans="1:58" s="7" customFormat="1" ht="18.600000000000001" customHeight="1">
      <c r="B4" s="167"/>
      <c r="C4" s="179"/>
      <c r="D4" s="167"/>
      <c r="E4" s="180"/>
      <c r="F4" s="181"/>
      <c r="G4" s="174"/>
      <c r="H4" s="174"/>
      <c r="I4" s="174"/>
      <c r="J4" s="174"/>
      <c r="K4" s="183"/>
      <c r="L4" s="167"/>
      <c r="N4" s="168"/>
      <c r="O4" s="169"/>
      <c r="P4" s="172"/>
      <c r="Q4" s="173"/>
      <c r="R4" s="182"/>
      <c r="S4" s="8" t="s">
        <v>16</v>
      </c>
      <c r="T4" s="8" t="s">
        <v>17</v>
      </c>
      <c r="U4" s="8" t="s">
        <v>18</v>
      </c>
    </row>
    <row r="5" spans="1:58" s="22" customFormat="1" ht="16.2" customHeight="1">
      <c r="A5" s="1">
        <v>1</v>
      </c>
      <c r="B5" s="25" t="s">
        <v>32</v>
      </c>
      <c r="C5" s="9">
        <v>2</v>
      </c>
      <c r="D5" s="10" t="s">
        <v>33</v>
      </c>
      <c r="E5" s="11" t="s">
        <v>34</v>
      </c>
      <c r="F5" s="10" t="s">
        <v>35</v>
      </c>
      <c r="G5" s="12" t="s">
        <v>19</v>
      </c>
      <c r="H5" s="13" t="s">
        <v>20</v>
      </c>
      <c r="I5" s="14" t="s">
        <v>36</v>
      </c>
      <c r="J5" s="15">
        <v>2022</v>
      </c>
      <c r="K5" s="15" t="s">
        <v>21</v>
      </c>
      <c r="L5" s="16" t="s">
        <v>22</v>
      </c>
      <c r="M5" s="1"/>
      <c r="N5" s="17">
        <v>301</v>
      </c>
      <c r="O5" s="18" t="s">
        <v>37</v>
      </c>
      <c r="P5" s="19"/>
      <c r="Q5" s="19"/>
      <c r="R5" s="19"/>
      <c r="S5" s="20"/>
      <c r="T5" s="21"/>
      <c r="U5" s="20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58" s="22" customFormat="1" ht="16.2" customHeight="1">
      <c r="A6" s="1">
        <v>2</v>
      </c>
      <c r="B6" s="25" t="s">
        <v>32</v>
      </c>
      <c r="C6" s="9">
        <v>3</v>
      </c>
      <c r="D6" s="10" t="s">
        <v>38</v>
      </c>
      <c r="E6" s="11" t="s">
        <v>39</v>
      </c>
      <c r="F6" s="10" t="s">
        <v>40</v>
      </c>
      <c r="G6" s="12" t="s">
        <v>19</v>
      </c>
      <c r="H6" s="13" t="s">
        <v>20</v>
      </c>
      <c r="I6" s="14" t="s">
        <v>36</v>
      </c>
      <c r="J6" s="15">
        <v>2024</v>
      </c>
      <c r="K6" s="15" t="s">
        <v>21</v>
      </c>
      <c r="L6" s="16" t="s">
        <v>22</v>
      </c>
      <c r="M6" s="1"/>
      <c r="N6" s="17">
        <v>203</v>
      </c>
      <c r="O6" s="18" t="s">
        <v>28</v>
      </c>
      <c r="P6" s="19"/>
      <c r="Q6" s="19"/>
      <c r="R6" s="19"/>
      <c r="S6" s="20"/>
      <c r="T6" s="21"/>
      <c r="U6" s="20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</row>
    <row r="7" spans="1:58" s="22" customFormat="1" ht="16.2" customHeight="1">
      <c r="A7" s="1">
        <v>3</v>
      </c>
      <c r="B7" s="25" t="s">
        <v>32</v>
      </c>
      <c r="C7" s="9">
        <v>5</v>
      </c>
      <c r="D7" s="10" t="s">
        <v>41</v>
      </c>
      <c r="E7" s="11" t="s">
        <v>42</v>
      </c>
      <c r="F7" s="10" t="s">
        <v>43</v>
      </c>
      <c r="G7" s="12" t="s">
        <v>24</v>
      </c>
      <c r="H7" s="13" t="s">
        <v>20</v>
      </c>
      <c r="I7" s="14" t="s">
        <v>44</v>
      </c>
      <c r="J7" s="15">
        <v>2024</v>
      </c>
      <c r="K7" s="15" t="s">
        <v>21</v>
      </c>
      <c r="L7" s="16" t="s">
        <v>22</v>
      </c>
      <c r="M7" s="1"/>
      <c r="N7" s="17">
        <v>305</v>
      </c>
      <c r="O7" s="18" t="s">
        <v>45</v>
      </c>
      <c r="P7" s="19"/>
      <c r="Q7" s="19"/>
      <c r="R7" s="19"/>
      <c r="S7" s="20"/>
      <c r="T7" s="21"/>
      <c r="U7" s="20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</row>
    <row r="8" spans="1:58" s="22" customFormat="1" ht="16.2" customHeight="1">
      <c r="A8" s="1">
        <v>4</v>
      </c>
      <c r="B8" s="25" t="s">
        <v>32</v>
      </c>
      <c r="C8" s="9">
        <v>6</v>
      </c>
      <c r="D8" s="10" t="s">
        <v>46</v>
      </c>
      <c r="E8" s="11" t="s">
        <v>47</v>
      </c>
      <c r="F8" s="10" t="s">
        <v>48</v>
      </c>
      <c r="G8" s="12" t="s">
        <v>19</v>
      </c>
      <c r="H8" s="13" t="s">
        <v>20</v>
      </c>
      <c r="I8" s="14" t="s">
        <v>36</v>
      </c>
      <c r="J8" s="15">
        <v>2025</v>
      </c>
      <c r="K8" s="15" t="s">
        <v>21</v>
      </c>
      <c r="L8" s="16" t="s">
        <v>22</v>
      </c>
      <c r="M8" s="1"/>
      <c r="N8" s="17">
        <v>306</v>
      </c>
      <c r="O8" s="18" t="s">
        <v>49</v>
      </c>
      <c r="P8" s="19"/>
      <c r="Q8" s="19"/>
      <c r="R8" s="19"/>
      <c r="S8" s="20"/>
      <c r="T8" s="21"/>
      <c r="U8" s="20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</row>
    <row r="9" spans="1:58" s="22" customFormat="1" ht="16.2" customHeight="1">
      <c r="A9" s="1">
        <v>5</v>
      </c>
      <c r="B9" s="25" t="s">
        <v>32</v>
      </c>
      <c r="C9" s="9">
        <v>7</v>
      </c>
      <c r="D9" s="10" t="s">
        <v>50</v>
      </c>
      <c r="E9" s="11" t="s">
        <v>51</v>
      </c>
      <c r="F9" s="10" t="s">
        <v>52</v>
      </c>
      <c r="G9" s="12" t="s">
        <v>19</v>
      </c>
      <c r="H9" s="13" t="s">
        <v>20</v>
      </c>
      <c r="I9" s="14" t="s">
        <v>36</v>
      </c>
      <c r="J9" s="15">
        <v>2025</v>
      </c>
      <c r="K9" s="15" t="s">
        <v>21</v>
      </c>
      <c r="L9" s="16" t="s">
        <v>22</v>
      </c>
      <c r="M9" s="1"/>
      <c r="N9" s="17">
        <v>307</v>
      </c>
      <c r="O9" s="18" t="s">
        <v>53</v>
      </c>
      <c r="P9" s="19"/>
      <c r="Q9" s="19"/>
      <c r="R9" s="19"/>
      <c r="S9" s="20"/>
      <c r="T9" s="21"/>
      <c r="U9" s="20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</row>
    <row r="10" spans="1:58" s="22" customFormat="1" ht="16.2" customHeight="1">
      <c r="A10" s="1">
        <v>6</v>
      </c>
      <c r="B10" s="25" t="s">
        <v>32</v>
      </c>
      <c r="C10" s="9">
        <v>9</v>
      </c>
      <c r="D10" s="10" t="s">
        <v>54</v>
      </c>
      <c r="E10" s="11" t="s">
        <v>55</v>
      </c>
      <c r="F10" s="10" t="s">
        <v>56</v>
      </c>
      <c r="G10" s="12" t="s">
        <v>24</v>
      </c>
      <c r="H10" s="13" t="s">
        <v>20</v>
      </c>
      <c r="I10" s="14" t="s">
        <v>44</v>
      </c>
      <c r="J10" s="15">
        <v>2024</v>
      </c>
      <c r="K10" s="15" t="s">
        <v>21</v>
      </c>
      <c r="L10" s="16" t="s">
        <v>22</v>
      </c>
      <c r="M10" s="1"/>
      <c r="N10" s="17">
        <v>302</v>
      </c>
      <c r="O10" s="18" t="s">
        <v>57</v>
      </c>
      <c r="P10" s="19"/>
      <c r="Q10" s="19"/>
      <c r="R10" s="19"/>
      <c r="S10" s="20"/>
      <c r="T10" s="21"/>
      <c r="U10" s="20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8" s="22" customFormat="1" ht="16.2" customHeight="1">
      <c r="A11" s="1">
        <v>7</v>
      </c>
      <c r="B11" s="25" t="s">
        <v>32</v>
      </c>
      <c r="C11" s="25">
        <v>11</v>
      </c>
      <c r="D11" s="10" t="s">
        <v>58</v>
      </c>
      <c r="E11" s="11" t="s">
        <v>59</v>
      </c>
      <c r="F11" s="23" t="s">
        <v>60</v>
      </c>
      <c r="G11" s="12" t="s">
        <v>24</v>
      </c>
      <c r="H11" s="13" t="s">
        <v>20</v>
      </c>
      <c r="I11" s="14" t="s">
        <v>44</v>
      </c>
      <c r="J11" s="15">
        <v>2024</v>
      </c>
      <c r="K11" s="15" t="s">
        <v>21</v>
      </c>
      <c r="L11" s="16" t="s">
        <v>22</v>
      </c>
      <c r="M11" s="1"/>
      <c r="N11" s="17">
        <v>304</v>
      </c>
      <c r="O11" s="18" t="s">
        <v>61</v>
      </c>
      <c r="P11" s="19"/>
      <c r="Q11" s="19"/>
      <c r="R11" s="19"/>
      <c r="S11" s="20"/>
      <c r="T11" s="21"/>
      <c r="U11" s="20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</row>
    <row r="12" spans="1:58" s="22" customFormat="1" ht="16.2" customHeight="1">
      <c r="A12" s="1">
        <v>8</v>
      </c>
      <c r="B12" s="25" t="s">
        <v>32</v>
      </c>
      <c r="C12" s="25">
        <v>12</v>
      </c>
      <c r="D12" s="10" t="s">
        <v>62</v>
      </c>
      <c r="E12" s="11" t="s">
        <v>63</v>
      </c>
      <c r="F12" s="10" t="s">
        <v>23</v>
      </c>
      <c r="G12" s="12" t="s">
        <v>24</v>
      </c>
      <c r="H12" s="13" t="s">
        <v>20</v>
      </c>
      <c r="I12" s="14" t="s">
        <v>44</v>
      </c>
      <c r="J12" s="15">
        <v>2025</v>
      </c>
      <c r="K12" s="15" t="s">
        <v>21</v>
      </c>
      <c r="L12" s="16" t="s">
        <v>22</v>
      </c>
      <c r="M12" s="1"/>
      <c r="N12" s="17">
        <v>103</v>
      </c>
      <c r="O12" s="18" t="s">
        <v>25</v>
      </c>
      <c r="P12" s="19"/>
      <c r="Q12" s="19"/>
      <c r="R12" s="19"/>
      <c r="S12" s="20"/>
      <c r="T12" s="21"/>
      <c r="U12" s="20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</row>
    <row r="13" spans="1:58" s="22" customFormat="1" ht="16.2" customHeight="1">
      <c r="A13" s="1">
        <v>9</v>
      </c>
      <c r="B13" s="25" t="s">
        <v>32</v>
      </c>
      <c r="C13" s="25">
        <v>13</v>
      </c>
      <c r="D13" s="10" t="s">
        <v>64</v>
      </c>
      <c r="E13" s="11" t="s">
        <v>65</v>
      </c>
      <c r="F13" s="10" t="s">
        <v>66</v>
      </c>
      <c r="G13" s="12" t="s">
        <v>24</v>
      </c>
      <c r="H13" s="13" t="s">
        <v>20</v>
      </c>
      <c r="I13" s="14" t="s">
        <v>44</v>
      </c>
      <c r="J13" s="15">
        <v>2025</v>
      </c>
      <c r="K13" s="15" t="s">
        <v>21</v>
      </c>
      <c r="L13" s="16" t="s">
        <v>22</v>
      </c>
      <c r="M13" s="1"/>
      <c r="N13" s="17">
        <v>308</v>
      </c>
      <c r="O13" s="18" t="s">
        <v>66</v>
      </c>
      <c r="P13" s="19"/>
      <c r="Q13" s="19"/>
      <c r="R13" s="19"/>
      <c r="S13" s="20"/>
      <c r="T13" s="21"/>
      <c r="U13" s="20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</row>
    <row r="14" spans="1:58" s="22" customFormat="1" ht="16.2" customHeight="1">
      <c r="A14" s="1">
        <v>10</v>
      </c>
      <c r="B14" s="25" t="s">
        <v>32</v>
      </c>
      <c r="C14" s="25">
        <v>14</v>
      </c>
      <c r="D14" s="10" t="s">
        <v>67</v>
      </c>
      <c r="E14" s="11" t="s">
        <v>68</v>
      </c>
      <c r="F14" s="10" t="s">
        <v>69</v>
      </c>
      <c r="G14" s="12" t="s">
        <v>19</v>
      </c>
      <c r="H14" s="13" t="s">
        <v>20</v>
      </c>
      <c r="I14" s="14" t="s">
        <v>36</v>
      </c>
      <c r="J14" s="15">
        <v>2024</v>
      </c>
      <c r="K14" s="15" t="s">
        <v>21</v>
      </c>
      <c r="L14" s="16" t="s">
        <v>22</v>
      </c>
      <c r="M14" s="1"/>
      <c r="N14" s="17">
        <v>309</v>
      </c>
      <c r="O14" s="18" t="s">
        <v>70</v>
      </c>
      <c r="P14" s="19"/>
      <c r="Q14" s="19"/>
      <c r="R14" s="19"/>
      <c r="S14" s="20"/>
      <c r="T14" s="21"/>
      <c r="U14" s="20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</row>
    <row r="15" spans="1:58" s="22" customFormat="1" ht="16.2" customHeight="1">
      <c r="A15" s="1">
        <v>11</v>
      </c>
      <c r="B15" s="25" t="s">
        <v>32</v>
      </c>
      <c r="C15" s="25">
        <v>16</v>
      </c>
      <c r="D15" s="10" t="s">
        <v>71</v>
      </c>
      <c r="E15" s="11" t="s">
        <v>72</v>
      </c>
      <c r="F15" s="10" t="s">
        <v>73</v>
      </c>
      <c r="G15" s="12" t="s">
        <v>19</v>
      </c>
      <c r="H15" s="13" t="s">
        <v>20</v>
      </c>
      <c r="I15" s="14" t="s">
        <v>36</v>
      </c>
      <c r="J15" s="15">
        <v>2023</v>
      </c>
      <c r="K15" s="15" t="s">
        <v>21</v>
      </c>
      <c r="L15" s="16" t="s">
        <v>22</v>
      </c>
      <c r="M15" s="1"/>
      <c r="N15" s="17">
        <v>310</v>
      </c>
      <c r="O15" s="18" t="s">
        <v>74</v>
      </c>
      <c r="P15" s="19"/>
      <c r="Q15" s="19"/>
      <c r="R15" s="19"/>
      <c r="S15" s="20"/>
      <c r="T15" s="21"/>
      <c r="U15" s="20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</row>
    <row r="16" spans="1:58" s="22" customFormat="1" ht="16.2" customHeight="1">
      <c r="A16" s="1">
        <v>12</v>
      </c>
      <c r="B16" s="25" t="s">
        <v>32</v>
      </c>
      <c r="C16" s="25">
        <v>17</v>
      </c>
      <c r="D16" s="10" t="s">
        <v>75</v>
      </c>
      <c r="E16" s="11" t="s">
        <v>76</v>
      </c>
      <c r="F16" s="10" t="s">
        <v>77</v>
      </c>
      <c r="G16" s="12" t="s">
        <v>24</v>
      </c>
      <c r="H16" s="13" t="s">
        <v>20</v>
      </c>
      <c r="I16" s="14" t="s">
        <v>44</v>
      </c>
      <c r="J16" s="15">
        <v>2024</v>
      </c>
      <c r="K16" s="15" t="s">
        <v>21</v>
      </c>
      <c r="L16" s="16" t="s">
        <v>22</v>
      </c>
      <c r="M16" s="1"/>
      <c r="N16" s="17">
        <v>402</v>
      </c>
      <c r="O16" s="18" t="s">
        <v>78</v>
      </c>
      <c r="P16" s="19"/>
      <c r="Q16" s="19"/>
      <c r="R16" s="19"/>
      <c r="S16" s="20"/>
      <c r="T16" s="21"/>
      <c r="U16" s="20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</row>
    <row r="17" spans="1:58" s="22" customFormat="1" ht="16.2" customHeight="1">
      <c r="A17" s="1">
        <v>13</v>
      </c>
      <c r="B17" s="25" t="s">
        <v>32</v>
      </c>
      <c r="C17" s="25">
        <v>19</v>
      </c>
      <c r="D17" s="10" t="s">
        <v>79</v>
      </c>
      <c r="E17" s="11" t="s">
        <v>80</v>
      </c>
      <c r="F17" s="10" t="s">
        <v>40</v>
      </c>
      <c r="G17" s="12" t="s">
        <v>19</v>
      </c>
      <c r="H17" s="13" t="s">
        <v>20</v>
      </c>
      <c r="I17" s="14" t="s">
        <v>36</v>
      </c>
      <c r="J17" s="15">
        <v>2024</v>
      </c>
      <c r="K17" s="15" t="s">
        <v>21</v>
      </c>
      <c r="L17" s="16" t="s">
        <v>22</v>
      </c>
      <c r="M17" s="1"/>
      <c r="N17" s="17">
        <v>203</v>
      </c>
      <c r="O17" s="18" t="s">
        <v>28</v>
      </c>
      <c r="P17" s="19"/>
      <c r="Q17" s="19"/>
      <c r="R17" s="19"/>
      <c r="S17" s="20"/>
      <c r="T17" s="21"/>
      <c r="U17" s="20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</row>
    <row r="18" spans="1:58" s="22" customFormat="1" ht="16.2" customHeight="1">
      <c r="A18" s="1">
        <v>14</v>
      </c>
      <c r="B18" s="25" t="s">
        <v>32</v>
      </c>
      <c r="C18" s="25">
        <v>24</v>
      </c>
      <c r="D18" s="10" t="s">
        <v>81</v>
      </c>
      <c r="E18" s="11" t="s">
        <v>82</v>
      </c>
      <c r="F18" s="10" t="s">
        <v>83</v>
      </c>
      <c r="G18" s="12" t="s">
        <v>19</v>
      </c>
      <c r="H18" s="13" t="s">
        <v>20</v>
      </c>
      <c r="I18" s="14" t="s">
        <v>36</v>
      </c>
      <c r="J18" s="15">
        <v>2022</v>
      </c>
      <c r="K18" s="15" t="s">
        <v>21</v>
      </c>
      <c r="L18" s="16" t="s">
        <v>22</v>
      </c>
      <c r="M18" s="1"/>
      <c r="N18" s="17">
        <v>316</v>
      </c>
      <c r="O18" s="18" t="s">
        <v>83</v>
      </c>
      <c r="P18" s="19"/>
      <c r="Q18" s="19"/>
      <c r="R18" s="19"/>
      <c r="S18" s="20"/>
      <c r="T18" s="21"/>
      <c r="U18" s="20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</row>
    <row r="19" spans="1:58" s="22" customFormat="1" ht="16.2" customHeight="1">
      <c r="A19" s="1">
        <v>15</v>
      </c>
      <c r="B19" s="25" t="s">
        <v>32</v>
      </c>
      <c r="C19" s="25">
        <v>30</v>
      </c>
      <c r="D19" s="10" t="s">
        <v>84</v>
      </c>
      <c r="E19" s="11" t="s">
        <v>85</v>
      </c>
      <c r="F19" s="10" t="s">
        <v>86</v>
      </c>
      <c r="G19" s="12" t="s">
        <v>19</v>
      </c>
      <c r="H19" s="13" t="s">
        <v>20</v>
      </c>
      <c r="I19" s="14" t="s">
        <v>36</v>
      </c>
      <c r="J19" s="15">
        <v>2018</v>
      </c>
      <c r="K19" s="15" t="s">
        <v>21</v>
      </c>
      <c r="L19" s="16" t="s">
        <v>22</v>
      </c>
      <c r="M19" s="1"/>
      <c r="N19" s="17">
        <v>311</v>
      </c>
      <c r="O19" s="18" t="s">
        <v>87</v>
      </c>
      <c r="P19" s="19"/>
      <c r="Q19" s="19"/>
      <c r="R19" s="19"/>
      <c r="S19" s="20"/>
      <c r="T19" s="21"/>
      <c r="U19" s="20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</row>
    <row r="20" spans="1:58" s="22" customFormat="1" ht="16.2" customHeight="1">
      <c r="A20" s="1">
        <v>16</v>
      </c>
      <c r="B20" s="25" t="s">
        <v>32</v>
      </c>
      <c r="C20" s="25">
        <v>31</v>
      </c>
      <c r="D20" s="10" t="s">
        <v>88</v>
      </c>
      <c r="E20" s="11" t="s">
        <v>89</v>
      </c>
      <c r="F20" s="10" t="s">
        <v>56</v>
      </c>
      <c r="G20" s="12" t="s">
        <v>24</v>
      </c>
      <c r="H20" s="13" t="s">
        <v>20</v>
      </c>
      <c r="I20" s="14" t="s">
        <v>44</v>
      </c>
      <c r="J20" s="15">
        <v>2021</v>
      </c>
      <c r="K20" s="15" t="s">
        <v>21</v>
      </c>
      <c r="L20" s="16" t="s">
        <v>22</v>
      </c>
      <c r="M20" s="1"/>
      <c r="N20" s="17">
        <v>302</v>
      </c>
      <c r="O20" s="18" t="s">
        <v>57</v>
      </c>
      <c r="P20" s="19"/>
      <c r="Q20" s="19"/>
      <c r="R20" s="19"/>
      <c r="S20" s="20"/>
      <c r="T20" s="21"/>
      <c r="U20" s="20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</row>
    <row r="21" spans="1:58" s="22" customFormat="1" ht="16.2" customHeight="1">
      <c r="A21" s="1">
        <v>17</v>
      </c>
      <c r="B21" s="25" t="s">
        <v>32</v>
      </c>
      <c r="C21" s="25">
        <v>32</v>
      </c>
      <c r="D21" s="10" t="s">
        <v>90</v>
      </c>
      <c r="E21" s="11" t="s">
        <v>91</v>
      </c>
      <c r="F21" s="10" t="s">
        <v>92</v>
      </c>
      <c r="G21" s="12" t="s">
        <v>24</v>
      </c>
      <c r="H21" s="13" t="s">
        <v>20</v>
      </c>
      <c r="I21" s="14" t="s">
        <v>44</v>
      </c>
      <c r="J21" s="15">
        <v>2024</v>
      </c>
      <c r="K21" s="15" t="s">
        <v>21</v>
      </c>
      <c r="L21" s="16" t="s">
        <v>22</v>
      </c>
      <c r="M21" s="1"/>
      <c r="N21" s="17">
        <v>312</v>
      </c>
      <c r="O21" s="18" t="s">
        <v>93</v>
      </c>
      <c r="P21" s="19"/>
      <c r="Q21" s="19"/>
      <c r="R21" s="19"/>
      <c r="S21" s="20"/>
      <c r="T21" s="21"/>
      <c r="U21" s="20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</row>
    <row r="22" spans="1:58" s="22" customFormat="1" ht="16.2" customHeight="1">
      <c r="A22" s="1">
        <v>18</v>
      </c>
      <c r="B22" s="25" t="s">
        <v>32</v>
      </c>
      <c r="C22" s="25">
        <v>33</v>
      </c>
      <c r="D22" s="10" t="s">
        <v>94</v>
      </c>
      <c r="E22" s="11" t="s">
        <v>95</v>
      </c>
      <c r="F22" s="23" t="s">
        <v>96</v>
      </c>
      <c r="G22" s="12" t="s">
        <v>24</v>
      </c>
      <c r="H22" s="13" t="s">
        <v>20</v>
      </c>
      <c r="I22" s="14" t="s">
        <v>44</v>
      </c>
      <c r="J22" s="15">
        <v>2025</v>
      </c>
      <c r="K22" s="15" t="s">
        <v>21</v>
      </c>
      <c r="L22" s="16" t="s">
        <v>22</v>
      </c>
      <c r="M22" s="1"/>
      <c r="N22" s="17">
        <v>303</v>
      </c>
      <c r="O22" s="18" t="s">
        <v>97</v>
      </c>
      <c r="P22" s="19"/>
      <c r="Q22" s="19"/>
      <c r="R22" s="19"/>
      <c r="S22" s="20"/>
      <c r="T22" s="21"/>
      <c r="U22" s="20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</row>
    <row r="23" spans="1:58" s="22" customFormat="1" ht="16.2" customHeight="1">
      <c r="A23" s="1">
        <v>19</v>
      </c>
      <c r="B23" s="25" t="s">
        <v>32</v>
      </c>
      <c r="C23" s="25">
        <v>34</v>
      </c>
      <c r="D23" s="10" t="s">
        <v>98</v>
      </c>
      <c r="E23" s="11" t="s">
        <v>99</v>
      </c>
      <c r="F23" s="23" t="s">
        <v>40</v>
      </c>
      <c r="G23" s="12" t="s">
        <v>19</v>
      </c>
      <c r="H23" s="13" t="s">
        <v>20</v>
      </c>
      <c r="I23" s="14" t="s">
        <v>36</v>
      </c>
      <c r="J23" s="15">
        <v>2024</v>
      </c>
      <c r="K23" s="15" t="s">
        <v>21</v>
      </c>
      <c r="L23" s="16" t="s">
        <v>22</v>
      </c>
      <c r="M23" s="1"/>
      <c r="N23" s="17">
        <v>203</v>
      </c>
      <c r="O23" s="18" t="s">
        <v>28</v>
      </c>
      <c r="P23" s="19"/>
      <c r="Q23" s="19"/>
      <c r="R23" s="19"/>
      <c r="S23" s="20"/>
      <c r="T23" s="21"/>
      <c r="U23" s="20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</row>
    <row r="24" spans="1:58" s="22" customFormat="1" ht="16.2" customHeight="1">
      <c r="A24" s="1">
        <v>20</v>
      </c>
      <c r="B24" s="25" t="s">
        <v>32</v>
      </c>
      <c r="C24" s="25">
        <v>35</v>
      </c>
      <c r="D24" s="10" t="s">
        <v>100</v>
      </c>
      <c r="E24" s="11" t="s">
        <v>101</v>
      </c>
      <c r="F24" s="23" t="s">
        <v>29</v>
      </c>
      <c r="G24" s="12" t="s">
        <v>24</v>
      </c>
      <c r="H24" s="13" t="s">
        <v>20</v>
      </c>
      <c r="I24" s="14" t="s">
        <v>44</v>
      </c>
      <c r="J24" s="15">
        <v>2023</v>
      </c>
      <c r="K24" s="15" t="s">
        <v>21</v>
      </c>
      <c r="L24" s="16" t="s">
        <v>22</v>
      </c>
      <c r="M24" s="1"/>
      <c r="N24" s="17">
        <v>204</v>
      </c>
      <c r="O24" s="18" t="s">
        <v>30</v>
      </c>
      <c r="P24" s="19"/>
      <c r="Q24" s="19"/>
      <c r="R24" s="19"/>
      <c r="S24" s="20"/>
      <c r="T24" s="21"/>
      <c r="U24" s="20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</row>
    <row r="25" spans="1:58" s="22" customFormat="1" ht="16.2" customHeight="1">
      <c r="A25" s="1">
        <v>21</v>
      </c>
      <c r="B25" s="25" t="s">
        <v>32</v>
      </c>
      <c r="C25" s="25">
        <v>36</v>
      </c>
      <c r="D25" s="10" t="s">
        <v>102</v>
      </c>
      <c r="E25" s="11" t="s">
        <v>103</v>
      </c>
      <c r="F25" s="23" t="s">
        <v>56</v>
      </c>
      <c r="G25" s="12" t="s">
        <v>24</v>
      </c>
      <c r="H25" s="13" t="s">
        <v>20</v>
      </c>
      <c r="I25" s="14" t="s">
        <v>44</v>
      </c>
      <c r="J25" s="15">
        <v>2025</v>
      </c>
      <c r="K25" s="15" t="s">
        <v>21</v>
      </c>
      <c r="L25" s="16" t="s">
        <v>22</v>
      </c>
      <c r="M25" s="1"/>
      <c r="N25" s="17">
        <v>302</v>
      </c>
      <c r="O25" s="18" t="s">
        <v>57</v>
      </c>
      <c r="P25" s="19"/>
      <c r="Q25" s="19"/>
      <c r="R25" s="19"/>
      <c r="S25" s="20"/>
      <c r="T25" s="21"/>
      <c r="U25" s="20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</row>
    <row r="26" spans="1:58" s="22" customFormat="1" ht="16.2" customHeight="1">
      <c r="A26" s="1">
        <v>22</v>
      </c>
      <c r="B26" s="25" t="s">
        <v>32</v>
      </c>
      <c r="C26" s="25">
        <v>37</v>
      </c>
      <c r="D26" s="10" t="s">
        <v>104</v>
      </c>
      <c r="E26" s="11" t="s">
        <v>105</v>
      </c>
      <c r="F26" s="23" t="s">
        <v>106</v>
      </c>
      <c r="G26" s="12" t="s">
        <v>24</v>
      </c>
      <c r="H26" s="13" t="s">
        <v>20</v>
      </c>
      <c r="I26" s="14" t="s">
        <v>44</v>
      </c>
      <c r="J26" s="15">
        <v>2024</v>
      </c>
      <c r="K26" s="15" t="s">
        <v>21</v>
      </c>
      <c r="L26" s="16" t="s">
        <v>22</v>
      </c>
      <c r="M26" s="1"/>
      <c r="N26" s="17">
        <v>313</v>
      </c>
      <c r="O26" s="18" t="s">
        <v>106</v>
      </c>
      <c r="P26" s="19"/>
      <c r="Q26" s="19"/>
      <c r="R26" s="19"/>
      <c r="S26" s="20"/>
      <c r="T26" s="21"/>
      <c r="U26" s="20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</row>
    <row r="27" spans="1:58" s="22" customFormat="1" ht="16.2" customHeight="1">
      <c r="A27" s="1">
        <v>23</v>
      </c>
      <c r="B27" s="25" t="s">
        <v>32</v>
      </c>
      <c r="C27" s="25">
        <v>38</v>
      </c>
      <c r="D27" s="10" t="s">
        <v>107</v>
      </c>
      <c r="E27" s="11" t="s">
        <v>108</v>
      </c>
      <c r="F27" s="23" t="s">
        <v>109</v>
      </c>
      <c r="G27" s="12" t="s">
        <v>19</v>
      </c>
      <c r="H27" s="13" t="s">
        <v>20</v>
      </c>
      <c r="I27" s="14" t="s">
        <v>36</v>
      </c>
      <c r="J27" s="15">
        <v>2024</v>
      </c>
      <c r="K27" s="15" t="s">
        <v>21</v>
      </c>
      <c r="L27" s="16" t="s">
        <v>22</v>
      </c>
      <c r="M27" s="1"/>
      <c r="N27" s="17">
        <v>314</v>
      </c>
      <c r="O27" s="18" t="s">
        <v>110</v>
      </c>
      <c r="P27" s="19"/>
      <c r="Q27" s="19"/>
      <c r="R27" s="19"/>
      <c r="S27" s="20"/>
      <c r="T27" s="21"/>
      <c r="U27" s="20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</row>
    <row r="28" spans="1:58" s="22" customFormat="1" ht="16.2" customHeight="1">
      <c r="A28" s="1">
        <v>24</v>
      </c>
      <c r="B28" s="25" t="s">
        <v>32</v>
      </c>
      <c r="C28" s="25">
        <v>39</v>
      </c>
      <c r="D28" s="10" t="s">
        <v>111</v>
      </c>
      <c r="E28" s="11" t="s">
        <v>112</v>
      </c>
      <c r="F28" s="23" t="s">
        <v>113</v>
      </c>
      <c r="G28" s="12" t="s">
        <v>19</v>
      </c>
      <c r="H28" s="13" t="s">
        <v>20</v>
      </c>
      <c r="I28" s="14" t="s">
        <v>36</v>
      </c>
      <c r="J28" s="15">
        <v>2023</v>
      </c>
      <c r="K28" s="15" t="s">
        <v>21</v>
      </c>
      <c r="L28" s="16" t="s">
        <v>22</v>
      </c>
      <c r="M28" s="1"/>
      <c r="N28" s="17">
        <v>315</v>
      </c>
      <c r="O28" s="18" t="s">
        <v>113</v>
      </c>
      <c r="P28" s="19"/>
      <c r="Q28" s="19"/>
      <c r="R28" s="19"/>
      <c r="S28" s="20"/>
      <c r="T28" s="21"/>
      <c r="U28" s="20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</row>
    <row r="29" spans="1:58" s="22" customFormat="1" ht="16.2" customHeight="1">
      <c r="A29" s="1">
        <v>25</v>
      </c>
      <c r="B29" s="25" t="s">
        <v>31</v>
      </c>
      <c r="C29" s="25">
        <v>40</v>
      </c>
      <c r="D29" s="10" t="s">
        <v>114</v>
      </c>
      <c r="E29" s="11" t="s">
        <v>115</v>
      </c>
      <c r="F29" s="23" t="s">
        <v>83</v>
      </c>
      <c r="G29" s="12" t="s">
        <v>19</v>
      </c>
      <c r="H29" s="13" t="s">
        <v>20</v>
      </c>
      <c r="I29" s="14" t="s">
        <v>36</v>
      </c>
      <c r="J29" s="15">
        <v>2020</v>
      </c>
      <c r="K29" s="15" t="s">
        <v>21</v>
      </c>
      <c r="L29" s="16" t="s">
        <v>22</v>
      </c>
      <c r="M29" s="1"/>
      <c r="N29" s="17">
        <v>316</v>
      </c>
      <c r="O29" s="18" t="s">
        <v>83</v>
      </c>
      <c r="P29" s="19"/>
      <c r="Q29" s="19"/>
      <c r="R29" s="19"/>
      <c r="S29" s="20"/>
      <c r="T29" s="21"/>
      <c r="U29" s="20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</row>
    <row r="30" spans="1:58" s="22" customFormat="1" ht="16.2" customHeight="1">
      <c r="A30" s="1">
        <v>26</v>
      </c>
      <c r="B30" s="25" t="s">
        <v>31</v>
      </c>
      <c r="C30" s="25">
        <v>41</v>
      </c>
      <c r="D30" s="10" t="s">
        <v>116</v>
      </c>
      <c r="E30" s="11" t="s">
        <v>117</v>
      </c>
      <c r="F30" s="23" t="s">
        <v>118</v>
      </c>
      <c r="G30" s="12" t="s">
        <v>19</v>
      </c>
      <c r="H30" s="13" t="s">
        <v>20</v>
      </c>
      <c r="I30" s="14" t="s">
        <v>36</v>
      </c>
      <c r="J30" s="15">
        <v>2023</v>
      </c>
      <c r="K30" s="15" t="s">
        <v>21</v>
      </c>
      <c r="L30" s="16" t="s">
        <v>26</v>
      </c>
      <c r="M30" s="1"/>
      <c r="N30" s="17"/>
      <c r="O30" s="18"/>
      <c r="P30" s="17">
        <v>306</v>
      </c>
      <c r="Q30" s="18" t="s">
        <v>49</v>
      </c>
      <c r="R30" s="19"/>
      <c r="S30" s="20"/>
      <c r="T30" s="21"/>
      <c r="U30" s="20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</row>
    <row r="31" spans="1:58" s="22" customFormat="1" ht="16.2" customHeight="1">
      <c r="A31" s="1">
        <v>27</v>
      </c>
      <c r="B31" s="25" t="s">
        <v>31</v>
      </c>
      <c r="C31" s="25">
        <v>43</v>
      </c>
      <c r="D31" s="10" t="s">
        <v>119</v>
      </c>
      <c r="E31" s="11" t="s">
        <v>120</v>
      </c>
      <c r="F31" s="23" t="s">
        <v>121</v>
      </c>
      <c r="G31" s="12" t="s">
        <v>24</v>
      </c>
      <c r="H31" s="13" t="s">
        <v>20</v>
      </c>
      <c r="I31" s="14" t="s">
        <v>44</v>
      </c>
      <c r="J31" s="15">
        <v>2021</v>
      </c>
      <c r="K31" s="15" t="s">
        <v>21</v>
      </c>
      <c r="L31" s="16" t="s">
        <v>26</v>
      </c>
      <c r="M31" s="1"/>
      <c r="N31" s="17"/>
      <c r="O31" s="18"/>
      <c r="P31" s="19"/>
      <c r="Q31" s="19"/>
      <c r="R31" s="19" t="s">
        <v>27</v>
      </c>
      <c r="S31" s="20"/>
      <c r="T31" s="21"/>
      <c r="U31" s="20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58" s="22" customFormat="1" ht="16.2" customHeight="1">
      <c r="A32" s="1">
        <v>28</v>
      </c>
      <c r="B32" s="25" t="s">
        <v>31</v>
      </c>
      <c r="C32" s="25">
        <v>44</v>
      </c>
      <c r="D32" s="10" t="s">
        <v>122</v>
      </c>
      <c r="E32" s="11" t="s">
        <v>123</v>
      </c>
      <c r="F32" s="23" t="s">
        <v>124</v>
      </c>
      <c r="G32" s="12" t="s">
        <v>19</v>
      </c>
      <c r="H32" s="13" t="s">
        <v>20</v>
      </c>
      <c r="I32" s="14" t="s">
        <v>36</v>
      </c>
      <c r="J32" s="15">
        <v>2025</v>
      </c>
      <c r="K32" s="15" t="s">
        <v>21</v>
      </c>
      <c r="L32" s="16" t="s">
        <v>26</v>
      </c>
      <c r="M32" s="1"/>
      <c r="N32" s="17"/>
      <c r="O32" s="18"/>
      <c r="P32" s="17">
        <v>203</v>
      </c>
      <c r="Q32" s="18" t="s">
        <v>28</v>
      </c>
      <c r="R32" s="19"/>
      <c r="S32" s="20"/>
      <c r="T32" s="21"/>
      <c r="U32" s="20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</row>
    <row r="33" spans="1:58" s="22" customFormat="1" ht="16.2" customHeight="1">
      <c r="A33" s="1">
        <v>29</v>
      </c>
      <c r="B33" s="25" t="s">
        <v>31</v>
      </c>
      <c r="C33" s="25">
        <v>45</v>
      </c>
      <c r="D33" s="23" t="s">
        <v>125</v>
      </c>
      <c r="E33" s="24" t="s">
        <v>126</v>
      </c>
      <c r="F33" s="23" t="s">
        <v>127</v>
      </c>
      <c r="G33" s="26" t="s">
        <v>19</v>
      </c>
      <c r="H33" s="13" t="s">
        <v>20</v>
      </c>
      <c r="I33" s="27" t="s">
        <v>36</v>
      </c>
      <c r="J33" s="28">
        <v>2013</v>
      </c>
      <c r="K33" s="15" t="s">
        <v>21</v>
      </c>
      <c r="L33" s="16" t="s">
        <v>26</v>
      </c>
      <c r="M33" s="1"/>
      <c r="N33" s="29"/>
      <c r="O33" s="18"/>
      <c r="P33" s="30"/>
      <c r="Q33" s="30"/>
      <c r="R33" s="19" t="s">
        <v>27</v>
      </c>
      <c r="S33" s="31"/>
      <c r="T33" s="32"/>
      <c r="U33" s="3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</row>
    <row r="34" spans="1:58" s="22" customFormat="1" ht="16.2" customHeight="1">
      <c r="A34" s="1">
        <v>30</v>
      </c>
      <c r="B34" s="25" t="s">
        <v>31</v>
      </c>
      <c r="C34" s="25">
        <v>46</v>
      </c>
      <c r="D34" s="10" t="s">
        <v>128</v>
      </c>
      <c r="E34" s="11" t="s">
        <v>129</v>
      </c>
      <c r="F34" s="23" t="s">
        <v>130</v>
      </c>
      <c r="G34" s="12" t="s">
        <v>19</v>
      </c>
      <c r="H34" s="13" t="s">
        <v>20</v>
      </c>
      <c r="I34" s="14" t="s">
        <v>36</v>
      </c>
      <c r="J34" s="15">
        <v>2024</v>
      </c>
      <c r="K34" s="15" t="s">
        <v>21</v>
      </c>
      <c r="L34" s="16" t="s">
        <v>26</v>
      </c>
      <c r="M34" s="1"/>
      <c r="N34" s="17"/>
      <c r="O34" s="18"/>
      <c r="P34" s="19"/>
      <c r="Q34" s="19"/>
      <c r="R34" s="19" t="s">
        <v>27</v>
      </c>
      <c r="S34" s="20"/>
      <c r="T34" s="21"/>
      <c r="U34" s="20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</row>
    <row r="35" spans="1:58" s="22" customFormat="1" ht="16.2" customHeight="1">
      <c r="A35" s="1">
        <v>31</v>
      </c>
      <c r="B35" s="25" t="s">
        <v>31</v>
      </c>
      <c r="C35" s="25">
        <v>47</v>
      </c>
      <c r="D35" s="10" t="s">
        <v>131</v>
      </c>
      <c r="E35" s="11" t="s">
        <v>132</v>
      </c>
      <c r="F35" s="23" t="s">
        <v>133</v>
      </c>
      <c r="G35" s="12" t="s">
        <v>19</v>
      </c>
      <c r="H35" s="13" t="s">
        <v>20</v>
      </c>
      <c r="I35" s="14" t="s">
        <v>36</v>
      </c>
      <c r="J35" s="15"/>
      <c r="K35" s="15" t="s">
        <v>21</v>
      </c>
      <c r="L35" s="16" t="s">
        <v>26</v>
      </c>
      <c r="M35" s="1"/>
      <c r="N35" s="17"/>
      <c r="O35" s="18"/>
      <c r="P35" s="19"/>
      <c r="Q35" s="19"/>
      <c r="R35" s="19" t="s">
        <v>27</v>
      </c>
      <c r="S35" s="20"/>
      <c r="T35" s="21"/>
      <c r="U35" s="20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58" s="22" customFormat="1" ht="16.2" customHeight="1">
      <c r="A36" s="1">
        <v>32</v>
      </c>
      <c r="B36" s="25" t="s">
        <v>31</v>
      </c>
      <c r="C36" s="25">
        <v>48</v>
      </c>
      <c r="D36" s="10" t="s">
        <v>134</v>
      </c>
      <c r="E36" s="11" t="s">
        <v>135</v>
      </c>
      <c r="F36" s="10" t="s">
        <v>96</v>
      </c>
      <c r="G36" s="12" t="s">
        <v>24</v>
      </c>
      <c r="H36" s="13" t="s">
        <v>20</v>
      </c>
      <c r="I36" s="14" t="s">
        <v>44</v>
      </c>
      <c r="J36" s="15">
        <v>2025</v>
      </c>
      <c r="K36" s="15" t="s">
        <v>21</v>
      </c>
      <c r="L36" s="16" t="s">
        <v>136</v>
      </c>
      <c r="M36" s="1"/>
      <c r="N36" s="17">
        <v>303</v>
      </c>
      <c r="O36" s="18" t="s">
        <v>97</v>
      </c>
      <c r="P36" s="19"/>
      <c r="Q36" s="19"/>
      <c r="R36" s="19"/>
      <c r="S36" s="20"/>
      <c r="T36" s="21"/>
      <c r="U36" s="20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</sheetData>
  <sheetProtection formatCells="0" formatColumns="0" formatRows="0" insertHyperlinks="0" deleteColumns="0" deleteRows="0" autoFilter="0"/>
  <mergeCells count="18">
    <mergeCell ref="B1:D2"/>
    <mergeCell ref="E1:E2"/>
    <mergeCell ref="F1:K2"/>
    <mergeCell ref="N2:U2"/>
    <mergeCell ref="B3:B4"/>
    <mergeCell ref="C3:C4"/>
    <mergeCell ref="D3:D4"/>
    <mergeCell ref="E3:E4"/>
    <mergeCell ref="F3:F4"/>
    <mergeCell ref="R3:R4"/>
    <mergeCell ref="S3:U3"/>
    <mergeCell ref="J3:J4"/>
    <mergeCell ref="K3:K4"/>
    <mergeCell ref="L3:L4"/>
    <mergeCell ref="N3:N4"/>
    <mergeCell ref="O3:O4"/>
    <mergeCell ref="P3:Q4"/>
    <mergeCell ref="G3:I4"/>
  </mergeCells>
  <phoneticPr fontId="5"/>
  <conditionalFormatting sqref="N5:U36">
    <cfRule type="containsBlanks" dxfId="0" priority="2">
      <formula>LEN(TRIM(N5))=0</formula>
    </cfRule>
  </conditionalFormatting>
  <printOptions horizontalCentered="1"/>
  <pageMargins left="0.11811023622047245" right="0.11811023622047245" top="0.19685039370078741" bottom="0" header="0.11811023622047245" footer="0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EA4CB-F0ED-4F1B-80A7-E0698A1EF55D}">
  <sheetPr>
    <pageSetUpPr fitToPage="1"/>
  </sheetPr>
  <dimension ref="A1:BJ71"/>
  <sheetViews>
    <sheetView showGridLines="0" tabSelected="1" view="pageBreakPreview" zoomScaleNormal="130" zoomScaleSheetLayoutView="100" workbookViewId="0"/>
  </sheetViews>
  <sheetFormatPr defaultColWidth="8.09765625" defaultRowHeight="13.2"/>
  <cols>
    <col min="1" max="9" width="1.5" style="37" customWidth="1"/>
    <col min="10" max="10" width="1.5" style="261" customWidth="1"/>
    <col min="11" max="11" width="1.5" style="260" customWidth="1"/>
    <col min="12" max="62" width="1.5" style="37" customWidth="1"/>
    <col min="63" max="16384" width="8.09765625" style="37"/>
  </cols>
  <sheetData>
    <row r="1" spans="1:62">
      <c r="D1" s="129"/>
      <c r="E1" s="129"/>
    </row>
    <row r="2" spans="1:62" s="40" customFormat="1">
      <c r="D2" s="41"/>
      <c r="E2" s="41"/>
      <c r="J2" s="266"/>
      <c r="K2" s="265"/>
    </row>
    <row r="3" spans="1:62" s="40" customFormat="1">
      <c r="D3" s="41"/>
      <c r="E3" s="41"/>
      <c r="J3" s="266"/>
      <c r="K3" s="265"/>
    </row>
    <row r="4" spans="1:62" s="40" customFormat="1">
      <c r="D4" s="41"/>
      <c r="E4" s="41"/>
      <c r="J4" s="266"/>
      <c r="K4" s="265"/>
    </row>
    <row r="5" spans="1:62" s="40" customFormat="1">
      <c r="D5" s="41"/>
      <c r="E5" s="41"/>
      <c r="J5" s="266"/>
      <c r="K5" s="265"/>
    </row>
    <row r="6" spans="1:62" s="40" customFormat="1">
      <c r="D6" s="41"/>
      <c r="E6" s="41"/>
      <c r="J6" s="266"/>
      <c r="K6" s="265"/>
    </row>
    <row r="7" spans="1:62" s="40" customFormat="1">
      <c r="D7" s="41"/>
      <c r="E7" s="41"/>
      <c r="J7" s="266"/>
      <c r="K7" s="265"/>
    </row>
    <row r="8" spans="1:62">
      <c r="A8" s="94"/>
      <c r="B8" s="94"/>
      <c r="C8" s="94"/>
      <c r="D8" s="95"/>
      <c r="E8" s="95"/>
      <c r="F8" s="95"/>
      <c r="G8" s="95"/>
      <c r="H8" s="95"/>
      <c r="I8" s="93"/>
      <c r="J8" s="293"/>
      <c r="K8" s="292"/>
      <c r="L8" s="92"/>
      <c r="M8" s="92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187" t="s">
        <v>6421</v>
      </c>
      <c r="AC8" s="197"/>
      <c r="AD8" s="197"/>
      <c r="AE8" s="197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7"/>
      <c r="AQ8" s="197"/>
      <c r="AR8" s="197"/>
      <c r="AS8" s="197"/>
      <c r="AT8" s="197"/>
      <c r="AU8" s="197"/>
      <c r="AV8" s="197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</row>
    <row r="9" spans="1:62">
      <c r="A9" s="188" t="s">
        <v>338</v>
      </c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98"/>
      <c r="AU9" s="198"/>
      <c r="AV9" s="198"/>
      <c r="AW9" s="198"/>
      <c r="AX9" s="198"/>
      <c r="AY9" s="198"/>
      <c r="AZ9" s="198"/>
      <c r="BA9" s="198"/>
      <c r="BB9" s="198"/>
      <c r="BC9" s="198"/>
      <c r="BD9" s="198"/>
      <c r="BE9" s="198"/>
      <c r="BF9" s="198"/>
      <c r="BG9" s="198"/>
      <c r="BH9" s="198"/>
      <c r="BI9" s="198"/>
      <c r="BJ9" s="198"/>
    </row>
    <row r="10" spans="1:62">
      <c r="A10" s="188" t="s">
        <v>6420</v>
      </c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/>
      <c r="AL10" s="200"/>
      <c r="AM10" s="200"/>
      <c r="AN10" s="200"/>
      <c r="AO10" s="200"/>
      <c r="AP10" s="200"/>
      <c r="AQ10" s="200"/>
      <c r="AR10" s="200"/>
      <c r="AS10" s="200"/>
      <c r="AT10" s="200"/>
      <c r="AU10" s="200"/>
      <c r="AV10" s="200"/>
      <c r="AW10" s="200"/>
      <c r="AX10" s="200"/>
      <c r="AY10" s="200"/>
      <c r="AZ10" s="200"/>
      <c r="BA10" s="200"/>
      <c r="BB10" s="200"/>
      <c r="BC10" s="200"/>
      <c r="BD10" s="200"/>
      <c r="BE10" s="200"/>
      <c r="BF10" s="200"/>
      <c r="BG10" s="200"/>
      <c r="BH10" s="200"/>
      <c r="BI10" s="200"/>
      <c r="BJ10" s="198"/>
    </row>
    <row r="11" spans="1:62">
      <c r="A11" s="188" t="s">
        <v>9311</v>
      </c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188"/>
      <c r="AR11" s="188"/>
      <c r="AS11" s="188"/>
      <c r="AT11" s="188"/>
      <c r="AU11" s="188"/>
      <c r="AV11" s="188"/>
      <c r="AW11" s="188"/>
      <c r="AX11" s="188"/>
      <c r="AY11" s="188"/>
      <c r="AZ11" s="188"/>
      <c r="BA11" s="188"/>
      <c r="BB11" s="188"/>
      <c r="BC11" s="188"/>
      <c r="BD11" s="188"/>
      <c r="BE11" s="188"/>
      <c r="BF11" s="188"/>
      <c r="BG11" s="188"/>
      <c r="BH11" s="188"/>
      <c r="BI11" s="188"/>
      <c r="BJ11" s="188"/>
    </row>
    <row r="12" spans="1:62">
      <c r="A12" s="91"/>
      <c r="B12" s="90"/>
      <c r="C12" s="90"/>
      <c r="D12" s="90"/>
      <c r="E12" s="90"/>
      <c r="F12" s="90"/>
      <c r="G12" s="90"/>
      <c r="H12" s="90"/>
      <c r="I12" s="90"/>
      <c r="J12" s="291"/>
      <c r="K12" s="290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AN12" s="84" t="s">
        <v>9310</v>
      </c>
      <c r="AO12" s="289"/>
      <c r="AP12" s="289"/>
      <c r="AX12" s="63" t="s">
        <v>9309</v>
      </c>
      <c r="AZ12" s="288" t="s">
        <v>9308</v>
      </c>
      <c r="BA12" s="288"/>
      <c r="BB12" s="288"/>
      <c r="BC12" s="69"/>
      <c r="BJ12" s="63" t="s">
        <v>9307</v>
      </c>
    </row>
    <row r="13" spans="1:62" ht="13.5" customHeight="1">
      <c r="A13" s="66"/>
      <c r="B13" s="66"/>
      <c r="C13" s="66"/>
      <c r="D13" s="66"/>
      <c r="E13" s="66"/>
      <c r="F13" s="66"/>
      <c r="G13" s="66"/>
      <c r="H13" s="66"/>
      <c r="I13" s="66"/>
      <c r="J13" s="287"/>
      <c r="K13" s="286"/>
      <c r="L13" s="88"/>
      <c r="M13" s="87"/>
      <c r="N13" s="66"/>
      <c r="O13" s="86"/>
      <c r="AX13" s="63" t="s">
        <v>9306</v>
      </c>
      <c r="BJ13" s="63" t="s">
        <v>9305</v>
      </c>
    </row>
    <row r="14" spans="1:62" s="69" customFormat="1" ht="15" customHeight="1">
      <c r="A14" s="66" t="s">
        <v>7548</v>
      </c>
      <c r="B14" s="53"/>
      <c r="C14" s="53"/>
      <c r="E14" s="53"/>
      <c r="F14" s="53"/>
      <c r="G14" s="53"/>
      <c r="H14" s="53" t="s">
        <v>335</v>
      </c>
      <c r="J14" s="285"/>
      <c r="K14" s="284"/>
      <c r="M14" s="85"/>
      <c r="O14" s="84"/>
      <c r="P14" s="84"/>
      <c r="Q14" s="84"/>
      <c r="S14" s="84"/>
      <c r="T14" s="84"/>
      <c r="U14" s="84"/>
      <c r="V14" s="84"/>
      <c r="W14" s="84"/>
      <c r="X14" s="84"/>
      <c r="Y14" s="84"/>
      <c r="Z14" s="84"/>
      <c r="AF14" s="53" t="s">
        <v>6415</v>
      </c>
      <c r="AO14" s="84" t="s">
        <v>9304</v>
      </c>
      <c r="BJ14" s="83" t="s">
        <v>6413</v>
      </c>
    </row>
    <row r="15" spans="1:62" s="69" customFormat="1" ht="21" customHeight="1">
      <c r="A15" s="201" t="s">
        <v>332</v>
      </c>
      <c r="B15" s="202"/>
      <c r="C15" s="82"/>
      <c r="D15" s="79"/>
      <c r="E15" s="82" t="s">
        <v>331</v>
      </c>
      <c r="F15" s="78"/>
      <c r="G15" s="81"/>
      <c r="H15" s="81" t="s">
        <v>330</v>
      </c>
      <c r="I15" s="81"/>
      <c r="J15" s="283"/>
      <c r="K15" s="282"/>
      <c r="L15" s="79"/>
      <c r="M15" s="71"/>
      <c r="N15" s="71"/>
      <c r="O15" s="71"/>
      <c r="P15" s="79"/>
      <c r="Q15" s="79"/>
      <c r="R15" s="75"/>
      <c r="S15" s="75"/>
      <c r="T15" s="79"/>
      <c r="U15" s="79"/>
      <c r="V15" s="79"/>
      <c r="W15" s="79"/>
      <c r="X15" s="78"/>
      <c r="Y15" s="71"/>
      <c r="Z15" s="78" t="s">
        <v>325</v>
      </c>
      <c r="AA15" s="75"/>
      <c r="AB15" s="138"/>
      <c r="AC15" s="71"/>
      <c r="AD15" s="71"/>
      <c r="AE15" s="71"/>
      <c r="AF15" s="71"/>
      <c r="AG15" s="71"/>
      <c r="AH15" s="71"/>
      <c r="AI15" s="71"/>
      <c r="AJ15" s="71"/>
      <c r="AK15" s="78"/>
      <c r="AL15" s="71"/>
      <c r="AM15" s="71"/>
      <c r="AN15" s="71"/>
      <c r="AO15" s="127"/>
      <c r="AP15" s="79" t="s">
        <v>329</v>
      </c>
      <c r="AQ15" s="78"/>
      <c r="AR15" s="78"/>
      <c r="AS15" s="227"/>
      <c r="AT15" s="227"/>
      <c r="AU15" s="281" t="s">
        <v>9303</v>
      </c>
      <c r="AV15" s="281"/>
      <c r="AW15" s="281"/>
      <c r="AX15" s="281" t="s">
        <v>9302</v>
      </c>
      <c r="AY15" s="281"/>
      <c r="AZ15" s="281"/>
      <c r="BA15" s="203" t="s">
        <v>6586</v>
      </c>
      <c r="BB15" s="203"/>
      <c r="BC15" s="203"/>
      <c r="BD15" s="203"/>
      <c r="BE15" s="203"/>
      <c r="BF15" s="227" t="s">
        <v>6585</v>
      </c>
      <c r="BG15" s="227"/>
      <c r="BH15" s="227"/>
      <c r="BI15" s="227"/>
      <c r="BJ15" s="228"/>
    </row>
    <row r="16" spans="1:62" s="62" customFormat="1" ht="4.5" customHeight="1">
      <c r="A16" s="68"/>
      <c r="B16" s="42"/>
      <c r="C16" s="67"/>
      <c r="D16" s="42"/>
      <c r="E16" s="67"/>
      <c r="G16" s="66"/>
      <c r="H16" s="65"/>
      <c r="I16" s="53"/>
      <c r="J16" s="280"/>
      <c r="K16" s="272"/>
      <c r="L16" s="65"/>
      <c r="P16" s="65"/>
      <c r="Q16" s="63"/>
      <c r="R16" s="63"/>
      <c r="S16" s="63"/>
      <c r="T16" s="42"/>
      <c r="U16" s="63"/>
      <c r="Z16" s="63"/>
      <c r="AA16" s="63"/>
      <c r="AB16" s="42"/>
      <c r="AC16" s="42"/>
      <c r="AD16" s="42"/>
      <c r="AF16" s="42"/>
      <c r="AG16" s="42"/>
      <c r="AP16" s="42"/>
      <c r="AQ16" s="42"/>
      <c r="AR16" s="42"/>
      <c r="AU16" s="63"/>
      <c r="AV16" s="63"/>
      <c r="BA16" s="63"/>
      <c r="BC16" s="64"/>
      <c r="BD16" s="42"/>
      <c r="BE16" s="42"/>
      <c r="BG16" s="63"/>
      <c r="BI16" s="63"/>
    </row>
    <row r="17" spans="1:62" s="57" customFormat="1" ht="10.35" customHeight="1">
      <c r="A17" s="190" t="s">
        <v>324</v>
      </c>
      <c r="B17" s="225"/>
      <c r="C17" s="119"/>
      <c r="D17" s="191" t="s">
        <v>302</v>
      </c>
      <c r="E17" s="225"/>
      <c r="F17" s="119"/>
      <c r="G17" s="135"/>
      <c r="H17" s="122" t="s">
        <v>307</v>
      </c>
      <c r="I17" s="122"/>
      <c r="J17" s="276"/>
      <c r="K17" s="275"/>
      <c r="L17" s="121"/>
      <c r="Q17" s="119" t="s">
        <v>6385</v>
      </c>
      <c r="R17" s="119"/>
      <c r="S17" s="121"/>
      <c r="X17" s="119"/>
      <c r="Z17" s="119" t="s">
        <v>303</v>
      </c>
      <c r="AA17" s="133"/>
      <c r="AD17" s="119"/>
      <c r="AE17" s="119"/>
      <c r="AG17" s="134"/>
      <c r="AO17" s="124"/>
      <c r="AP17" s="278" t="s">
        <v>144</v>
      </c>
      <c r="AQ17" s="278"/>
      <c r="AR17" s="278"/>
      <c r="AS17" s="278"/>
      <c r="AT17" s="278"/>
      <c r="AU17" s="226" t="s">
        <v>273</v>
      </c>
      <c r="AV17" s="226"/>
      <c r="AW17" s="226"/>
      <c r="AX17" s="226" t="s">
        <v>302</v>
      </c>
      <c r="AY17" s="226"/>
      <c r="AZ17" s="226"/>
      <c r="BA17" s="119"/>
      <c r="BB17" s="119"/>
      <c r="BC17" s="120"/>
      <c r="BD17" s="133" t="s">
        <v>9301</v>
      </c>
      <c r="BE17" s="133"/>
      <c r="BF17" s="119"/>
      <c r="BG17" s="119"/>
      <c r="BH17" s="133"/>
      <c r="BI17" s="133" t="s">
        <v>9300</v>
      </c>
      <c r="BJ17" s="133" t="s">
        <v>139</v>
      </c>
    </row>
    <row r="18" spans="1:62" s="57" customFormat="1" ht="10.35" customHeight="1">
      <c r="A18" s="190" t="s">
        <v>319</v>
      </c>
      <c r="B18" s="225"/>
      <c r="C18" s="119"/>
      <c r="D18" s="191" t="s">
        <v>318</v>
      </c>
      <c r="E18" s="225"/>
      <c r="F18" s="119"/>
      <c r="G18" s="135"/>
      <c r="H18" s="122" t="s">
        <v>317</v>
      </c>
      <c r="I18" s="122"/>
      <c r="J18" s="276"/>
      <c r="K18" s="275"/>
      <c r="L18" s="121"/>
      <c r="Q18" s="119" t="s">
        <v>6411</v>
      </c>
      <c r="R18" s="119"/>
      <c r="S18" s="121"/>
      <c r="X18" s="119"/>
      <c r="Z18" s="119" t="s">
        <v>313</v>
      </c>
      <c r="AA18" s="133"/>
      <c r="AD18" s="119"/>
      <c r="AE18" s="119"/>
      <c r="AG18" s="134"/>
      <c r="AO18" s="124"/>
      <c r="AP18" s="278" t="s">
        <v>152</v>
      </c>
      <c r="AQ18" s="278"/>
      <c r="AR18" s="278"/>
      <c r="AS18" s="278"/>
      <c r="AT18" s="278"/>
      <c r="AU18" s="226" t="s">
        <v>273</v>
      </c>
      <c r="AV18" s="226"/>
      <c r="AW18" s="226"/>
      <c r="AX18" s="226" t="s">
        <v>302</v>
      </c>
      <c r="AY18" s="226"/>
      <c r="AZ18" s="226"/>
      <c r="BA18" s="119"/>
      <c r="BB18" s="119"/>
      <c r="BC18" s="120"/>
      <c r="BD18" s="133" t="s">
        <v>9299</v>
      </c>
      <c r="BE18" s="133"/>
      <c r="BF18" s="119"/>
      <c r="BG18" s="119"/>
      <c r="BH18" s="133"/>
      <c r="BI18" s="133" t="s">
        <v>9298</v>
      </c>
      <c r="BJ18" s="133" t="s">
        <v>139</v>
      </c>
    </row>
    <row r="19" spans="1:62" s="57" customFormat="1" ht="10.35" customHeight="1">
      <c r="A19" s="190" t="s">
        <v>284</v>
      </c>
      <c r="B19" s="225"/>
      <c r="C19" s="119"/>
      <c r="D19" s="191" t="s">
        <v>284</v>
      </c>
      <c r="E19" s="225"/>
      <c r="F19" s="119"/>
      <c r="G19" s="135"/>
      <c r="H19" s="122" t="s">
        <v>283</v>
      </c>
      <c r="I19" s="122"/>
      <c r="J19" s="276"/>
      <c r="K19" s="275"/>
      <c r="L19" s="121"/>
      <c r="Q19" s="119" t="s">
        <v>6405</v>
      </c>
      <c r="R19" s="119"/>
      <c r="S19" s="121"/>
      <c r="X19" s="119"/>
      <c r="Z19" s="119" t="s">
        <v>189</v>
      </c>
      <c r="AA19" s="133"/>
      <c r="AD19" s="119"/>
      <c r="AE19" s="119"/>
      <c r="AG19" s="134"/>
      <c r="AO19" s="124"/>
      <c r="AP19" s="278" t="s">
        <v>152</v>
      </c>
      <c r="AQ19" s="278"/>
      <c r="AR19" s="278"/>
      <c r="AS19" s="278"/>
      <c r="AT19" s="278"/>
      <c r="AU19" s="226" t="s">
        <v>273</v>
      </c>
      <c r="AV19" s="226"/>
      <c r="AW19" s="226"/>
      <c r="AX19" s="226" t="s">
        <v>302</v>
      </c>
      <c r="AY19" s="226"/>
      <c r="AZ19" s="226"/>
      <c r="BA19" s="119"/>
      <c r="BB19" s="119"/>
      <c r="BC19" s="120"/>
      <c r="BD19" s="133" t="s">
        <v>9297</v>
      </c>
      <c r="BE19" s="133"/>
      <c r="BF19" s="119"/>
      <c r="BG19" s="119"/>
      <c r="BH19" s="133"/>
      <c r="BI19" s="133" t="s">
        <v>9296</v>
      </c>
      <c r="BJ19" s="133" t="s">
        <v>139</v>
      </c>
    </row>
    <row r="20" spans="1:62" s="57" customFormat="1" ht="10.35" customHeight="1">
      <c r="A20" s="190" t="s">
        <v>308</v>
      </c>
      <c r="B20" s="225"/>
      <c r="C20" s="119"/>
      <c r="D20" s="191" t="s">
        <v>296</v>
      </c>
      <c r="E20" s="225"/>
      <c r="F20" s="119"/>
      <c r="G20" s="135"/>
      <c r="H20" s="122" t="s">
        <v>295</v>
      </c>
      <c r="I20" s="122"/>
      <c r="J20" s="276"/>
      <c r="K20" s="275"/>
      <c r="L20" s="121"/>
      <c r="Q20" s="119" t="s">
        <v>6389</v>
      </c>
      <c r="R20" s="119"/>
      <c r="S20" s="121"/>
      <c r="X20" s="119"/>
      <c r="Z20" s="119" t="s">
        <v>274</v>
      </c>
      <c r="AA20" s="133"/>
      <c r="AD20" s="119"/>
      <c r="AE20" s="119"/>
      <c r="AG20" s="134"/>
      <c r="AO20" s="124"/>
      <c r="AP20" s="278" t="s">
        <v>144</v>
      </c>
      <c r="AQ20" s="278"/>
      <c r="AR20" s="278"/>
      <c r="AS20" s="278"/>
      <c r="AT20" s="278"/>
      <c r="AU20" s="226" t="s">
        <v>273</v>
      </c>
      <c r="AV20" s="226"/>
      <c r="AW20" s="226"/>
      <c r="AX20" s="226" t="s">
        <v>302</v>
      </c>
      <c r="AY20" s="226"/>
      <c r="AZ20" s="226"/>
      <c r="BA20" s="119"/>
      <c r="BB20" s="119"/>
      <c r="BC20" s="120"/>
      <c r="BD20" s="133" t="s">
        <v>9295</v>
      </c>
      <c r="BE20" s="133"/>
      <c r="BF20" s="119"/>
      <c r="BG20" s="119"/>
      <c r="BH20" s="133"/>
      <c r="BI20" s="133" t="s">
        <v>6482</v>
      </c>
      <c r="BJ20" s="133" t="s">
        <v>139</v>
      </c>
    </row>
    <row r="21" spans="1:62" s="57" customFormat="1" ht="10.35" customHeight="1">
      <c r="A21" s="190" t="s">
        <v>302</v>
      </c>
      <c r="B21" s="225"/>
      <c r="C21" s="119"/>
      <c r="D21" s="191" t="s">
        <v>297</v>
      </c>
      <c r="E21" s="225"/>
      <c r="F21" s="119"/>
      <c r="G21" s="135"/>
      <c r="H21" s="122" t="s">
        <v>301</v>
      </c>
      <c r="I21" s="122"/>
      <c r="J21" s="276"/>
      <c r="K21" s="275"/>
      <c r="L21" s="121"/>
      <c r="Q21" s="119" t="s">
        <v>6393</v>
      </c>
      <c r="R21" s="119"/>
      <c r="S21" s="121"/>
      <c r="X21" s="119"/>
      <c r="Z21" s="119" t="s">
        <v>202</v>
      </c>
      <c r="AA21" s="133"/>
      <c r="AD21" s="119"/>
      <c r="AE21" s="119"/>
      <c r="AG21" s="134"/>
      <c r="AO21" s="124"/>
      <c r="AP21" s="278" t="s">
        <v>152</v>
      </c>
      <c r="AQ21" s="278"/>
      <c r="AR21" s="278"/>
      <c r="AS21" s="278"/>
      <c r="AT21" s="278"/>
      <c r="AU21" s="226" t="s">
        <v>273</v>
      </c>
      <c r="AV21" s="226"/>
      <c r="AW21" s="226"/>
      <c r="AX21" s="226" t="s">
        <v>302</v>
      </c>
      <c r="AY21" s="226"/>
      <c r="AZ21" s="226"/>
      <c r="BA21" s="119"/>
      <c r="BB21" s="119"/>
      <c r="BC21" s="120"/>
      <c r="BD21" s="133" t="s">
        <v>9294</v>
      </c>
      <c r="BE21" s="133"/>
      <c r="BF21" s="119"/>
      <c r="BG21" s="119"/>
      <c r="BH21" s="133"/>
      <c r="BI21" s="133" t="s">
        <v>9293</v>
      </c>
      <c r="BJ21" s="133" t="s">
        <v>139</v>
      </c>
    </row>
    <row r="22" spans="1:62" s="57" customFormat="1" ht="10.35" customHeight="1">
      <c r="A22" s="190" t="s">
        <v>297</v>
      </c>
      <c r="B22" s="225"/>
      <c r="C22" s="119"/>
      <c r="D22" s="191" t="s">
        <v>319</v>
      </c>
      <c r="E22" s="225"/>
      <c r="F22" s="119"/>
      <c r="G22" s="135"/>
      <c r="H22" s="122" t="s">
        <v>323</v>
      </c>
      <c r="I22" s="122"/>
      <c r="J22" s="276"/>
      <c r="K22" s="275"/>
      <c r="L22" s="121"/>
      <c r="Q22" s="119" t="s">
        <v>6409</v>
      </c>
      <c r="R22" s="119"/>
      <c r="S22" s="121"/>
      <c r="X22" s="119"/>
      <c r="Z22" s="119" t="s">
        <v>320</v>
      </c>
      <c r="AA22" s="133"/>
      <c r="AD22" s="119"/>
      <c r="AE22" s="119"/>
      <c r="AG22" s="134"/>
      <c r="AO22" s="124"/>
      <c r="AP22" s="278" t="s">
        <v>152</v>
      </c>
      <c r="AQ22" s="278"/>
      <c r="AR22" s="278"/>
      <c r="AS22" s="278"/>
      <c r="AT22" s="278"/>
      <c r="AU22" s="226" t="s">
        <v>273</v>
      </c>
      <c r="AV22" s="226"/>
      <c r="AW22" s="226"/>
      <c r="AX22" s="226" t="s">
        <v>302</v>
      </c>
      <c r="AY22" s="226"/>
      <c r="AZ22" s="226"/>
      <c r="BA22" s="119"/>
      <c r="BB22" s="119"/>
      <c r="BC22" s="120"/>
      <c r="BD22" s="133" t="s">
        <v>9292</v>
      </c>
      <c r="BE22" s="133"/>
      <c r="BF22" s="119"/>
      <c r="BG22" s="119"/>
      <c r="BH22" s="133"/>
      <c r="BI22" s="133" t="s">
        <v>9291</v>
      </c>
      <c r="BJ22" s="133" t="s">
        <v>139</v>
      </c>
    </row>
    <row r="23" spans="1:62" s="57" customFormat="1" ht="10.35" customHeight="1">
      <c r="A23" s="190" t="s">
        <v>291</v>
      </c>
      <c r="B23" s="225"/>
      <c r="C23" s="119"/>
      <c r="D23" s="191" t="s">
        <v>238</v>
      </c>
      <c r="E23" s="225"/>
      <c r="F23" s="119"/>
      <c r="G23" s="135"/>
      <c r="H23" s="122" t="s">
        <v>290</v>
      </c>
      <c r="I23" s="122"/>
      <c r="J23" s="276"/>
      <c r="K23" s="275"/>
      <c r="L23" s="121"/>
      <c r="Q23" s="119" t="s">
        <v>6402</v>
      </c>
      <c r="R23" s="119"/>
      <c r="S23" s="121"/>
      <c r="X23" s="119"/>
      <c r="Z23" s="119" t="s">
        <v>286</v>
      </c>
      <c r="AA23" s="133"/>
      <c r="AD23" s="119"/>
      <c r="AE23" s="119"/>
      <c r="AG23" s="134"/>
      <c r="AO23" s="124"/>
      <c r="AP23" s="278" t="s">
        <v>152</v>
      </c>
      <c r="AQ23" s="278"/>
      <c r="AR23" s="278"/>
      <c r="AS23" s="278"/>
      <c r="AT23" s="278"/>
      <c r="AU23" s="226" t="s">
        <v>273</v>
      </c>
      <c r="AV23" s="226"/>
      <c r="AW23" s="226"/>
      <c r="AX23" s="226" t="s">
        <v>302</v>
      </c>
      <c r="AY23" s="226"/>
      <c r="AZ23" s="226"/>
      <c r="BA23" s="119"/>
      <c r="BB23" s="119"/>
      <c r="BC23" s="120"/>
      <c r="BD23" s="133" t="s">
        <v>9290</v>
      </c>
      <c r="BE23" s="133"/>
      <c r="BF23" s="119"/>
      <c r="BG23" s="119"/>
      <c r="BH23" s="133"/>
      <c r="BI23" s="133" t="s">
        <v>9289</v>
      </c>
      <c r="BJ23" s="133" t="s">
        <v>139</v>
      </c>
    </row>
    <row r="24" spans="1:62" s="57" customFormat="1" ht="10.35" customHeight="1">
      <c r="A24" s="190" t="s">
        <v>285</v>
      </c>
      <c r="B24" s="225"/>
      <c r="C24" s="119"/>
      <c r="D24" s="191" t="s">
        <v>257</v>
      </c>
      <c r="E24" s="225"/>
      <c r="F24" s="119"/>
      <c r="G24" s="135"/>
      <c r="H24" s="122" t="s">
        <v>256</v>
      </c>
      <c r="I24" s="122"/>
      <c r="J24" s="276"/>
      <c r="K24" s="275"/>
      <c r="L24" s="121"/>
      <c r="Q24" s="119" t="s">
        <v>6397</v>
      </c>
      <c r="R24" s="119"/>
      <c r="S24" s="121"/>
      <c r="X24" s="119"/>
      <c r="Z24" s="119" t="s">
        <v>252</v>
      </c>
      <c r="AA24" s="133"/>
      <c r="AD24" s="119"/>
      <c r="AE24" s="119"/>
      <c r="AG24" s="134"/>
      <c r="AO24" s="124"/>
      <c r="AP24" s="278" t="s">
        <v>144</v>
      </c>
      <c r="AQ24" s="278"/>
      <c r="AR24" s="278"/>
      <c r="AS24" s="278"/>
      <c r="AT24" s="278"/>
      <c r="AU24" s="226" t="s">
        <v>273</v>
      </c>
      <c r="AV24" s="226"/>
      <c r="AW24" s="226"/>
      <c r="AX24" s="226" t="s">
        <v>302</v>
      </c>
      <c r="AY24" s="226"/>
      <c r="AZ24" s="226"/>
      <c r="BA24" s="119"/>
      <c r="BB24" s="119"/>
      <c r="BC24" s="120"/>
      <c r="BD24" s="133" t="s">
        <v>9288</v>
      </c>
      <c r="BE24" s="133"/>
      <c r="BF24" s="119"/>
      <c r="BG24" s="119"/>
      <c r="BH24" s="133"/>
      <c r="BI24" s="133" t="s">
        <v>9287</v>
      </c>
      <c r="BJ24" s="133" t="s">
        <v>139</v>
      </c>
    </row>
    <row r="25" spans="1:62" s="57" customFormat="1" ht="10.35" customHeight="1">
      <c r="A25" s="190" t="s">
        <v>250</v>
      </c>
      <c r="B25" s="225"/>
      <c r="C25" s="119"/>
      <c r="D25" s="191" t="s">
        <v>279</v>
      </c>
      <c r="E25" s="225"/>
      <c r="F25" s="119"/>
      <c r="G25" s="135"/>
      <c r="H25" s="122" t="s">
        <v>278</v>
      </c>
      <c r="I25" s="122"/>
      <c r="J25" s="276"/>
      <c r="K25" s="275"/>
      <c r="L25" s="121"/>
      <c r="Q25" s="119" t="s">
        <v>6371</v>
      </c>
      <c r="R25" s="119"/>
      <c r="S25" s="121"/>
      <c r="X25" s="119"/>
      <c r="Z25" s="119" t="s">
        <v>274</v>
      </c>
      <c r="AA25" s="133"/>
      <c r="AD25" s="119"/>
      <c r="AE25" s="119"/>
      <c r="AG25" s="134"/>
      <c r="AO25" s="124"/>
      <c r="AP25" s="278" t="s">
        <v>144</v>
      </c>
      <c r="AQ25" s="278"/>
      <c r="AR25" s="278"/>
      <c r="AS25" s="278"/>
      <c r="AT25" s="278"/>
      <c r="AU25" s="226" t="s">
        <v>273</v>
      </c>
      <c r="AV25" s="226"/>
      <c r="AW25" s="226"/>
      <c r="AX25" s="226" t="s">
        <v>302</v>
      </c>
      <c r="AY25" s="226"/>
      <c r="AZ25" s="226"/>
      <c r="BA25" s="119"/>
      <c r="BB25" s="119"/>
      <c r="BC25" s="120"/>
      <c r="BD25" s="133" t="s">
        <v>9286</v>
      </c>
      <c r="BE25" s="133"/>
      <c r="BF25" s="119"/>
      <c r="BG25" s="119"/>
      <c r="BH25" s="133"/>
      <c r="BI25" s="133" t="s">
        <v>9285</v>
      </c>
      <c r="BJ25" s="133" t="s">
        <v>139</v>
      </c>
    </row>
    <row r="26" spans="1:62" s="57" customFormat="1" ht="10.35" customHeight="1">
      <c r="A26" s="190" t="s">
        <v>273</v>
      </c>
      <c r="B26" s="225"/>
      <c r="C26" s="119"/>
      <c r="D26" s="191" t="s">
        <v>267</v>
      </c>
      <c r="E26" s="225"/>
      <c r="F26" s="119"/>
      <c r="G26" s="135"/>
      <c r="H26" s="122" t="s">
        <v>266</v>
      </c>
      <c r="I26" s="122"/>
      <c r="J26" s="276"/>
      <c r="K26" s="275"/>
      <c r="L26" s="121"/>
      <c r="Q26" s="119" t="s">
        <v>6373</v>
      </c>
      <c r="R26" s="119"/>
      <c r="S26" s="121"/>
      <c r="X26" s="119"/>
      <c r="Z26" s="119" t="s">
        <v>263</v>
      </c>
      <c r="AA26" s="133"/>
      <c r="AD26" s="119"/>
      <c r="AE26" s="119"/>
      <c r="AG26" s="134"/>
      <c r="AO26" s="124"/>
      <c r="AP26" s="278" t="s">
        <v>152</v>
      </c>
      <c r="AQ26" s="278"/>
      <c r="AR26" s="278"/>
      <c r="AS26" s="278"/>
      <c r="AT26" s="278"/>
      <c r="AU26" s="226" t="s">
        <v>273</v>
      </c>
      <c r="AV26" s="226"/>
      <c r="AW26" s="226"/>
      <c r="AX26" s="226" t="s">
        <v>302</v>
      </c>
      <c r="AY26" s="226"/>
      <c r="AZ26" s="226"/>
      <c r="BA26" s="119"/>
      <c r="BB26" s="119"/>
      <c r="BC26" s="120"/>
      <c r="BD26" s="133" t="s">
        <v>9284</v>
      </c>
      <c r="BE26" s="133"/>
      <c r="BF26" s="119"/>
      <c r="BG26" s="119"/>
      <c r="BH26" s="133"/>
      <c r="BI26" s="133" t="s">
        <v>9283</v>
      </c>
      <c r="BJ26" s="133" t="s">
        <v>139</v>
      </c>
    </row>
    <row r="27" spans="1:62" s="57" customFormat="1" ht="10.35" customHeight="1">
      <c r="A27" s="190" t="s">
        <v>9282</v>
      </c>
      <c r="B27" s="225"/>
      <c r="C27" s="119"/>
      <c r="D27" s="191" t="s">
        <v>237</v>
      </c>
      <c r="E27" s="225"/>
      <c r="F27" s="119"/>
      <c r="G27" s="135"/>
      <c r="H27" s="122" t="s">
        <v>236</v>
      </c>
      <c r="I27" s="122"/>
      <c r="J27" s="276"/>
      <c r="K27" s="275"/>
      <c r="L27" s="121"/>
      <c r="Q27" s="119" t="s">
        <v>6353</v>
      </c>
      <c r="R27" s="119"/>
      <c r="S27" s="121"/>
      <c r="X27" s="119"/>
      <c r="Z27" s="119" t="s">
        <v>232</v>
      </c>
      <c r="AA27" s="133"/>
      <c r="AD27" s="119"/>
      <c r="AE27" s="119"/>
      <c r="AG27" s="134"/>
      <c r="AO27" s="124"/>
      <c r="AP27" s="278" t="s">
        <v>144</v>
      </c>
      <c r="AQ27" s="278"/>
      <c r="AR27" s="278"/>
      <c r="AS27" s="278"/>
      <c r="AT27" s="278"/>
      <c r="AU27" s="226" t="s">
        <v>273</v>
      </c>
      <c r="AV27" s="226"/>
      <c r="AW27" s="226"/>
      <c r="AX27" s="226" t="s">
        <v>302</v>
      </c>
      <c r="AY27" s="226"/>
      <c r="AZ27" s="226"/>
      <c r="BA27" s="119"/>
      <c r="BB27" s="119"/>
      <c r="BC27" s="120"/>
      <c r="BD27" s="133" t="s">
        <v>9281</v>
      </c>
      <c r="BE27" s="133"/>
      <c r="BF27" s="119"/>
      <c r="BG27" s="119"/>
      <c r="BH27" s="133"/>
      <c r="BI27" s="133" t="s">
        <v>9280</v>
      </c>
      <c r="BJ27" s="133" t="s">
        <v>139</v>
      </c>
    </row>
    <row r="28" spans="1:62" s="57" customFormat="1" ht="10.35" customHeight="1">
      <c r="A28" s="190" t="s">
        <v>9279</v>
      </c>
      <c r="B28" s="225"/>
      <c r="C28" s="119"/>
      <c r="D28" s="191" t="s">
        <v>291</v>
      </c>
      <c r="E28" s="225"/>
      <c r="F28" s="119"/>
      <c r="G28" s="135"/>
      <c r="H28" s="122" t="s">
        <v>312</v>
      </c>
      <c r="I28" s="122"/>
      <c r="J28" s="276"/>
      <c r="K28" s="275"/>
      <c r="L28" s="121"/>
      <c r="Q28" s="119" t="s">
        <v>6381</v>
      </c>
      <c r="R28" s="119"/>
      <c r="S28" s="121"/>
      <c r="X28" s="119"/>
      <c r="Z28" s="119" t="s">
        <v>309</v>
      </c>
      <c r="AA28" s="133"/>
      <c r="AD28" s="119"/>
      <c r="AE28" s="119"/>
      <c r="AG28" s="134"/>
      <c r="AO28" s="124"/>
      <c r="AP28" s="278" t="s">
        <v>152</v>
      </c>
      <c r="AQ28" s="278"/>
      <c r="AR28" s="278"/>
      <c r="AS28" s="278"/>
      <c r="AT28" s="278"/>
      <c r="AU28" s="226" t="s">
        <v>273</v>
      </c>
      <c r="AV28" s="226"/>
      <c r="AW28" s="226"/>
      <c r="AX28" s="226" t="s">
        <v>302</v>
      </c>
      <c r="AY28" s="226"/>
      <c r="AZ28" s="226"/>
      <c r="BA28" s="119"/>
      <c r="BB28" s="119"/>
      <c r="BC28" s="120"/>
      <c r="BD28" s="133" t="s">
        <v>9278</v>
      </c>
      <c r="BE28" s="133"/>
      <c r="BF28" s="119"/>
      <c r="BG28" s="119"/>
      <c r="BH28" s="133"/>
      <c r="BI28" s="133" t="s">
        <v>9277</v>
      </c>
      <c r="BJ28" s="133" t="s">
        <v>139</v>
      </c>
    </row>
    <row r="29" spans="1:62" s="57" customFormat="1" ht="10.35" customHeight="1">
      <c r="A29" s="190" t="s">
        <v>9276</v>
      </c>
      <c r="B29" s="225"/>
      <c r="C29" s="119"/>
      <c r="D29" s="191" t="s">
        <v>251</v>
      </c>
      <c r="E29" s="225"/>
      <c r="F29" s="119"/>
      <c r="G29" s="135"/>
      <c r="H29" s="122" t="s">
        <v>272</v>
      </c>
      <c r="I29" s="122"/>
      <c r="J29" s="276"/>
      <c r="K29" s="275"/>
      <c r="L29" s="121"/>
      <c r="Q29" s="119" t="s">
        <v>6377</v>
      </c>
      <c r="R29" s="119"/>
      <c r="S29" s="121"/>
      <c r="X29" s="119"/>
      <c r="Z29" s="119" t="s">
        <v>268</v>
      </c>
      <c r="AA29" s="133"/>
      <c r="AD29" s="119"/>
      <c r="AE29" s="119"/>
      <c r="AG29" s="134"/>
      <c r="AO29" s="124"/>
      <c r="AP29" s="278" t="s">
        <v>152</v>
      </c>
      <c r="AQ29" s="278"/>
      <c r="AR29" s="278"/>
      <c r="AS29" s="278"/>
      <c r="AT29" s="278"/>
      <c r="AU29" s="226" t="s">
        <v>273</v>
      </c>
      <c r="AV29" s="226"/>
      <c r="AW29" s="226"/>
      <c r="AX29" s="226" t="s">
        <v>302</v>
      </c>
      <c r="AY29" s="226"/>
      <c r="AZ29" s="226"/>
      <c r="BA29" s="119"/>
      <c r="BB29" s="119"/>
      <c r="BC29" s="120"/>
      <c r="BD29" s="133" t="s">
        <v>9275</v>
      </c>
      <c r="BE29" s="133"/>
      <c r="BF29" s="119"/>
      <c r="BG29" s="119"/>
      <c r="BH29" s="133"/>
      <c r="BI29" s="133" t="s">
        <v>9274</v>
      </c>
      <c r="BJ29" s="133" t="s">
        <v>139</v>
      </c>
    </row>
    <row r="30" spans="1:62" s="57" customFormat="1" ht="10.35" customHeight="1">
      <c r="A30" s="190" t="s">
        <v>9273</v>
      </c>
      <c r="B30" s="225"/>
      <c r="C30" s="119"/>
      <c r="D30" s="191" t="s">
        <v>200</v>
      </c>
      <c r="E30" s="225"/>
      <c r="F30" s="119"/>
      <c r="G30" s="135"/>
      <c r="H30" s="122" t="s">
        <v>199</v>
      </c>
      <c r="I30" s="122"/>
      <c r="J30" s="276"/>
      <c r="K30" s="275"/>
      <c r="L30" s="121"/>
      <c r="Q30" s="119" t="s">
        <v>6361</v>
      </c>
      <c r="R30" s="119"/>
      <c r="S30" s="121"/>
      <c r="X30" s="119"/>
      <c r="Z30" s="119" t="s">
        <v>196</v>
      </c>
      <c r="AA30" s="133"/>
      <c r="AD30" s="119"/>
      <c r="AE30" s="119"/>
      <c r="AG30" s="134"/>
      <c r="AO30" s="124"/>
      <c r="AP30" s="278" t="s">
        <v>144</v>
      </c>
      <c r="AQ30" s="278"/>
      <c r="AR30" s="278"/>
      <c r="AS30" s="278"/>
      <c r="AT30" s="278"/>
      <c r="AU30" s="226" t="s">
        <v>273</v>
      </c>
      <c r="AV30" s="226"/>
      <c r="AW30" s="226"/>
      <c r="AX30" s="226" t="s">
        <v>302</v>
      </c>
      <c r="AY30" s="226"/>
      <c r="AZ30" s="226"/>
      <c r="BA30" s="119"/>
      <c r="BB30" s="119"/>
      <c r="BC30" s="120"/>
      <c r="BD30" s="133" t="s">
        <v>9272</v>
      </c>
      <c r="BE30" s="133"/>
      <c r="BF30" s="119"/>
      <c r="BG30" s="119"/>
      <c r="BH30" s="133"/>
      <c r="BI30" s="133" t="s">
        <v>9258</v>
      </c>
      <c r="BJ30" s="133" t="s">
        <v>139</v>
      </c>
    </row>
    <row r="31" spans="1:62" s="57" customFormat="1" ht="10.35" customHeight="1">
      <c r="A31" s="190" t="s">
        <v>9271</v>
      </c>
      <c r="B31" s="225"/>
      <c r="C31" s="119"/>
      <c r="D31" s="191" t="s">
        <v>244</v>
      </c>
      <c r="E31" s="225"/>
      <c r="F31" s="119"/>
      <c r="G31" s="135"/>
      <c r="H31" s="122" t="s">
        <v>243</v>
      </c>
      <c r="I31" s="122"/>
      <c r="J31" s="276"/>
      <c r="K31" s="275"/>
      <c r="L31" s="121"/>
      <c r="Q31" s="119" t="s">
        <v>6335</v>
      </c>
      <c r="R31" s="119"/>
      <c r="S31" s="121"/>
      <c r="X31" s="119"/>
      <c r="Z31" s="119" t="s">
        <v>239</v>
      </c>
      <c r="AA31" s="133"/>
      <c r="AD31" s="119"/>
      <c r="AE31" s="119"/>
      <c r="AG31" s="134"/>
      <c r="AO31" s="124"/>
      <c r="AP31" s="278" t="s">
        <v>144</v>
      </c>
      <c r="AQ31" s="278"/>
      <c r="AR31" s="278"/>
      <c r="AS31" s="278"/>
      <c r="AT31" s="278"/>
      <c r="AU31" s="226" t="s">
        <v>273</v>
      </c>
      <c r="AV31" s="226"/>
      <c r="AW31" s="226"/>
      <c r="AX31" s="226" t="s">
        <v>302</v>
      </c>
      <c r="AY31" s="226"/>
      <c r="AZ31" s="226"/>
      <c r="BA31" s="119"/>
      <c r="BB31" s="119"/>
      <c r="BC31" s="120"/>
      <c r="BD31" s="133" t="s">
        <v>9270</v>
      </c>
      <c r="BE31" s="133"/>
      <c r="BF31" s="119"/>
      <c r="BG31" s="119"/>
      <c r="BH31" s="133"/>
      <c r="BI31" s="133" t="s">
        <v>9269</v>
      </c>
      <c r="BJ31" s="133" t="s">
        <v>139</v>
      </c>
    </row>
    <row r="32" spans="1:62" s="57" customFormat="1" ht="10.35" customHeight="1">
      <c r="A32" s="190" t="s">
        <v>9268</v>
      </c>
      <c r="B32" s="225"/>
      <c r="C32" s="119"/>
      <c r="D32" s="191" t="s">
        <v>227</v>
      </c>
      <c r="E32" s="225"/>
      <c r="F32" s="119"/>
      <c r="G32" s="135"/>
      <c r="H32" s="122" t="s">
        <v>226</v>
      </c>
      <c r="I32" s="122"/>
      <c r="J32" s="276"/>
      <c r="K32" s="275"/>
      <c r="L32" s="121"/>
      <c r="Q32" s="119" t="s">
        <v>6346</v>
      </c>
      <c r="R32" s="119"/>
      <c r="S32" s="121"/>
      <c r="X32" s="119"/>
      <c r="Z32" s="119" t="s">
        <v>6345</v>
      </c>
      <c r="AA32" s="133"/>
      <c r="AD32" s="119"/>
      <c r="AE32" s="119"/>
      <c r="AG32" s="134"/>
      <c r="AO32" s="124"/>
      <c r="AP32" s="278" t="s">
        <v>144</v>
      </c>
      <c r="AQ32" s="278"/>
      <c r="AR32" s="278"/>
      <c r="AS32" s="278"/>
      <c r="AT32" s="278"/>
      <c r="AU32" s="226" t="s">
        <v>273</v>
      </c>
      <c r="AV32" s="226"/>
      <c r="AW32" s="226"/>
      <c r="AX32" s="226" t="s">
        <v>302</v>
      </c>
      <c r="AY32" s="226"/>
      <c r="AZ32" s="226"/>
      <c r="BA32" s="119"/>
      <c r="BB32" s="119"/>
      <c r="BC32" s="120"/>
      <c r="BD32" s="133" t="s">
        <v>9267</v>
      </c>
      <c r="BE32" s="133"/>
      <c r="BF32" s="119"/>
      <c r="BG32" s="119"/>
      <c r="BH32" s="133"/>
      <c r="BI32" s="133" t="s">
        <v>9264</v>
      </c>
      <c r="BJ32" s="133" t="s">
        <v>139</v>
      </c>
    </row>
    <row r="33" spans="1:62" s="57" customFormat="1" ht="10.35" customHeight="1">
      <c r="A33" s="190" t="s">
        <v>9266</v>
      </c>
      <c r="B33" s="225"/>
      <c r="C33" s="119"/>
      <c r="D33" s="191" t="s">
        <v>207</v>
      </c>
      <c r="E33" s="225"/>
      <c r="F33" s="119"/>
      <c r="G33" s="135"/>
      <c r="H33" s="122" t="s">
        <v>206</v>
      </c>
      <c r="I33" s="122"/>
      <c r="J33" s="276"/>
      <c r="K33" s="275"/>
      <c r="L33" s="121"/>
      <c r="Q33" s="119" t="s">
        <v>6342</v>
      </c>
      <c r="R33" s="119"/>
      <c r="S33" s="121"/>
      <c r="X33" s="119"/>
      <c r="Z33" s="119" t="s">
        <v>202</v>
      </c>
      <c r="AA33" s="133"/>
      <c r="AD33" s="119"/>
      <c r="AE33" s="119"/>
      <c r="AG33" s="134"/>
      <c r="AO33" s="124"/>
      <c r="AP33" s="278" t="s">
        <v>152</v>
      </c>
      <c r="AQ33" s="278"/>
      <c r="AR33" s="278"/>
      <c r="AS33" s="278"/>
      <c r="AT33" s="278"/>
      <c r="AU33" s="226" t="s">
        <v>273</v>
      </c>
      <c r="AV33" s="226"/>
      <c r="AW33" s="226"/>
      <c r="AX33" s="226" t="s">
        <v>302</v>
      </c>
      <c r="AY33" s="226"/>
      <c r="AZ33" s="226"/>
      <c r="BA33" s="119"/>
      <c r="BB33" s="119"/>
      <c r="BC33" s="120"/>
      <c r="BD33" s="133" t="s">
        <v>9265</v>
      </c>
      <c r="BE33" s="133"/>
      <c r="BF33" s="119"/>
      <c r="BG33" s="119"/>
      <c r="BH33" s="133"/>
      <c r="BI33" s="133" t="s">
        <v>9264</v>
      </c>
      <c r="BJ33" s="133" t="s">
        <v>139</v>
      </c>
    </row>
    <row r="34" spans="1:62" s="57" customFormat="1" ht="10.35" customHeight="1">
      <c r="A34" s="190" t="s">
        <v>9263</v>
      </c>
      <c r="B34" s="225"/>
      <c r="C34" s="119"/>
      <c r="D34" s="191" t="s">
        <v>147</v>
      </c>
      <c r="E34" s="225"/>
      <c r="F34" s="119"/>
      <c r="G34" s="135"/>
      <c r="H34" s="122" t="s">
        <v>262</v>
      </c>
      <c r="I34" s="122"/>
      <c r="J34" s="276"/>
      <c r="K34" s="275"/>
      <c r="L34" s="121"/>
      <c r="Q34" s="119" t="s">
        <v>6367</v>
      </c>
      <c r="R34" s="119"/>
      <c r="S34" s="121"/>
      <c r="X34" s="119"/>
      <c r="Z34" s="119" t="s">
        <v>258</v>
      </c>
      <c r="AA34" s="133"/>
      <c r="AD34" s="119"/>
      <c r="AE34" s="119"/>
      <c r="AG34" s="134"/>
      <c r="AO34" s="124"/>
      <c r="AP34" s="278" t="s">
        <v>152</v>
      </c>
      <c r="AQ34" s="278"/>
      <c r="AR34" s="278"/>
      <c r="AS34" s="278"/>
      <c r="AT34" s="278"/>
      <c r="AU34" s="226" t="s">
        <v>273</v>
      </c>
      <c r="AV34" s="226"/>
      <c r="AW34" s="226"/>
      <c r="AX34" s="226" t="s">
        <v>302</v>
      </c>
      <c r="AY34" s="226"/>
      <c r="AZ34" s="226"/>
      <c r="BA34" s="119"/>
      <c r="BB34" s="119"/>
      <c r="BC34" s="120"/>
      <c r="BD34" s="133" t="s">
        <v>9262</v>
      </c>
      <c r="BE34" s="133"/>
      <c r="BF34" s="119"/>
      <c r="BG34" s="119"/>
      <c r="BH34" s="133"/>
      <c r="BI34" s="133" t="s">
        <v>9261</v>
      </c>
      <c r="BJ34" s="133" t="s">
        <v>139</v>
      </c>
    </row>
    <row r="35" spans="1:62" s="57" customFormat="1" ht="10.35" customHeight="1">
      <c r="A35" s="190" t="s">
        <v>9260</v>
      </c>
      <c r="B35" s="225"/>
      <c r="C35" s="119"/>
      <c r="D35" s="191" t="s">
        <v>194</v>
      </c>
      <c r="E35" s="225"/>
      <c r="F35" s="119"/>
      <c r="G35" s="135"/>
      <c r="H35" s="122" t="s">
        <v>193</v>
      </c>
      <c r="I35" s="122"/>
      <c r="J35" s="276"/>
      <c r="K35" s="275"/>
      <c r="L35" s="121"/>
      <c r="Q35" s="119" t="s">
        <v>6350</v>
      </c>
      <c r="R35" s="119"/>
      <c r="S35" s="121"/>
      <c r="X35" s="119"/>
      <c r="Z35" s="119" t="s">
        <v>189</v>
      </c>
      <c r="AA35" s="133"/>
      <c r="AD35" s="119"/>
      <c r="AE35" s="119"/>
      <c r="AG35" s="134"/>
      <c r="AO35" s="124"/>
      <c r="AP35" s="278" t="s">
        <v>152</v>
      </c>
      <c r="AQ35" s="278"/>
      <c r="AR35" s="278"/>
      <c r="AS35" s="278"/>
      <c r="AT35" s="278"/>
      <c r="AU35" s="226" t="s">
        <v>273</v>
      </c>
      <c r="AV35" s="226"/>
      <c r="AW35" s="226"/>
      <c r="AX35" s="226" t="s">
        <v>302</v>
      </c>
      <c r="AY35" s="226"/>
      <c r="AZ35" s="226"/>
      <c r="BA35" s="119"/>
      <c r="BB35" s="119"/>
      <c r="BC35" s="120"/>
      <c r="BD35" s="133" t="s">
        <v>9259</v>
      </c>
      <c r="BE35" s="133"/>
      <c r="BF35" s="119"/>
      <c r="BG35" s="119"/>
      <c r="BH35" s="133"/>
      <c r="BI35" s="133" t="s">
        <v>9258</v>
      </c>
      <c r="BJ35" s="133" t="s">
        <v>139</v>
      </c>
    </row>
    <row r="36" spans="1:62" s="57" customFormat="1" ht="10.35" customHeight="1">
      <c r="A36" s="190" t="s">
        <v>9257</v>
      </c>
      <c r="B36" s="225"/>
      <c r="C36" s="119"/>
      <c r="D36" s="191" t="s">
        <v>214</v>
      </c>
      <c r="E36" s="225"/>
      <c r="F36" s="119"/>
      <c r="G36" s="135"/>
      <c r="H36" s="122" t="s">
        <v>213</v>
      </c>
      <c r="I36" s="122"/>
      <c r="J36" s="276"/>
      <c r="K36" s="275"/>
      <c r="L36" s="121"/>
      <c r="Q36" s="119" t="s">
        <v>6331</v>
      </c>
      <c r="R36" s="119"/>
      <c r="S36" s="121"/>
      <c r="X36" s="119"/>
      <c r="Z36" s="119" t="s">
        <v>209</v>
      </c>
      <c r="AA36" s="133"/>
      <c r="AD36" s="119"/>
      <c r="AE36" s="119"/>
      <c r="AG36" s="134"/>
      <c r="AO36" s="124"/>
      <c r="AP36" s="278" t="s">
        <v>152</v>
      </c>
      <c r="AQ36" s="278"/>
      <c r="AR36" s="278"/>
      <c r="AS36" s="278"/>
      <c r="AT36" s="278"/>
      <c r="AU36" s="226" t="s">
        <v>273</v>
      </c>
      <c r="AV36" s="226"/>
      <c r="AW36" s="226"/>
      <c r="AX36" s="226" t="s">
        <v>302</v>
      </c>
      <c r="AY36" s="226"/>
      <c r="AZ36" s="226"/>
      <c r="BA36" s="119"/>
      <c r="BB36" s="119"/>
      <c r="BC36" s="120"/>
      <c r="BD36" s="133" t="s">
        <v>9256</v>
      </c>
      <c r="BE36" s="133"/>
      <c r="BF36" s="119"/>
      <c r="BG36" s="119"/>
      <c r="BH36" s="133"/>
      <c r="BI36" s="133" t="s">
        <v>9255</v>
      </c>
      <c r="BJ36" s="133" t="s">
        <v>139</v>
      </c>
    </row>
    <row r="37" spans="1:62" s="57" customFormat="1" ht="10.35" customHeight="1">
      <c r="A37" s="190" t="s">
        <v>9254</v>
      </c>
      <c r="B37" s="225"/>
      <c r="C37" s="119"/>
      <c r="D37" s="191" t="s">
        <v>182</v>
      </c>
      <c r="E37" s="225"/>
      <c r="F37" s="119"/>
      <c r="G37" s="135"/>
      <c r="H37" s="122" t="s">
        <v>181</v>
      </c>
      <c r="I37" s="122"/>
      <c r="J37" s="276"/>
      <c r="K37" s="275"/>
      <c r="L37" s="121"/>
      <c r="Q37" s="119" t="s">
        <v>6327</v>
      </c>
      <c r="R37" s="119"/>
      <c r="S37" s="121"/>
      <c r="X37" s="119"/>
      <c r="Z37" s="119" t="s">
        <v>177</v>
      </c>
      <c r="AA37" s="133"/>
      <c r="AD37" s="119"/>
      <c r="AE37" s="119"/>
      <c r="AG37" s="134"/>
      <c r="AO37" s="124"/>
      <c r="AP37" s="278" t="s">
        <v>144</v>
      </c>
      <c r="AQ37" s="278"/>
      <c r="AR37" s="278"/>
      <c r="AS37" s="278"/>
      <c r="AT37" s="278"/>
      <c r="AU37" s="226" t="s">
        <v>273</v>
      </c>
      <c r="AV37" s="226"/>
      <c r="AW37" s="226"/>
      <c r="AX37" s="226" t="s">
        <v>302</v>
      </c>
      <c r="AY37" s="226"/>
      <c r="AZ37" s="226"/>
      <c r="BA37" s="119"/>
      <c r="BB37" s="119"/>
      <c r="BC37" s="120"/>
      <c r="BD37" s="133" t="s">
        <v>9253</v>
      </c>
      <c r="BE37" s="133"/>
      <c r="BF37" s="119"/>
      <c r="BG37" s="119"/>
      <c r="BH37" s="133"/>
      <c r="BI37" s="133" t="s">
        <v>9252</v>
      </c>
      <c r="BJ37" s="133" t="s">
        <v>139</v>
      </c>
    </row>
    <row r="38" spans="1:62" s="57" customFormat="1" ht="10.35" customHeight="1">
      <c r="A38" s="190" t="s">
        <v>9251</v>
      </c>
      <c r="B38" s="225"/>
      <c r="C38" s="119"/>
      <c r="D38" s="191" t="s">
        <v>188</v>
      </c>
      <c r="E38" s="225"/>
      <c r="F38" s="119"/>
      <c r="G38" s="135"/>
      <c r="H38" s="122" t="s">
        <v>187</v>
      </c>
      <c r="I38" s="122"/>
      <c r="J38" s="276"/>
      <c r="K38" s="275"/>
      <c r="L38" s="121"/>
      <c r="Q38" s="119" t="s">
        <v>6323</v>
      </c>
      <c r="R38" s="119"/>
      <c r="S38" s="121"/>
      <c r="X38" s="119"/>
      <c r="Z38" s="119" t="s">
        <v>163</v>
      </c>
      <c r="AA38" s="133"/>
      <c r="AD38" s="119"/>
      <c r="AE38" s="119"/>
      <c r="AG38" s="134"/>
      <c r="AO38" s="124"/>
      <c r="AP38" s="278" t="s">
        <v>152</v>
      </c>
      <c r="AQ38" s="278"/>
      <c r="AR38" s="278"/>
      <c r="AS38" s="278"/>
      <c r="AT38" s="278"/>
      <c r="AU38" s="226" t="s">
        <v>273</v>
      </c>
      <c r="AV38" s="226"/>
      <c r="AW38" s="226"/>
      <c r="AX38" s="226" t="s">
        <v>302</v>
      </c>
      <c r="AY38" s="226"/>
      <c r="AZ38" s="226"/>
      <c r="BA38" s="119"/>
      <c r="BB38" s="119"/>
      <c r="BC38" s="120"/>
      <c r="BD38" s="133" t="s">
        <v>9250</v>
      </c>
      <c r="BE38" s="133"/>
      <c r="BF38" s="119"/>
      <c r="BG38" s="119"/>
      <c r="BH38" s="133"/>
      <c r="BI38" s="133" t="s">
        <v>9249</v>
      </c>
      <c r="BJ38" s="133" t="s">
        <v>139</v>
      </c>
    </row>
    <row r="39" spans="1:62" s="57" customFormat="1" ht="10.35" customHeight="1">
      <c r="A39" s="190" t="s">
        <v>9248</v>
      </c>
      <c r="B39" s="225"/>
      <c r="C39" s="119"/>
      <c r="D39" s="191" t="s">
        <v>154</v>
      </c>
      <c r="E39" s="225"/>
      <c r="F39" s="119"/>
      <c r="G39" s="135"/>
      <c r="H39" s="122" t="s">
        <v>153</v>
      </c>
      <c r="I39" s="122"/>
      <c r="J39" s="276"/>
      <c r="K39" s="275"/>
      <c r="L39" s="121"/>
      <c r="Q39" s="119" t="s">
        <v>6309</v>
      </c>
      <c r="R39" s="119"/>
      <c r="S39" s="121"/>
      <c r="X39" s="119"/>
      <c r="Z39" s="119" t="s">
        <v>148</v>
      </c>
      <c r="AA39" s="133"/>
      <c r="AD39" s="119"/>
      <c r="AE39" s="119"/>
      <c r="AG39" s="134"/>
      <c r="AO39" s="124"/>
      <c r="AP39" s="278" t="s">
        <v>152</v>
      </c>
      <c r="AQ39" s="278"/>
      <c r="AR39" s="278"/>
      <c r="AS39" s="278"/>
      <c r="AT39" s="278"/>
      <c r="AU39" s="226" t="s">
        <v>273</v>
      </c>
      <c r="AV39" s="226"/>
      <c r="AW39" s="226"/>
      <c r="AX39" s="226" t="s">
        <v>302</v>
      </c>
      <c r="AY39" s="226"/>
      <c r="AZ39" s="226"/>
      <c r="BA39" s="119"/>
      <c r="BB39" s="119"/>
      <c r="BC39" s="120"/>
      <c r="BD39" s="133" t="s">
        <v>9247</v>
      </c>
      <c r="BE39" s="133"/>
      <c r="BF39" s="119"/>
      <c r="BG39" s="119"/>
      <c r="BH39" s="133"/>
      <c r="BI39" s="133" t="s">
        <v>9246</v>
      </c>
      <c r="BJ39" s="133" t="s">
        <v>139</v>
      </c>
    </row>
    <row r="40" spans="1:62" s="57" customFormat="1" ht="10.35" customHeight="1">
      <c r="A40" s="190" t="s">
        <v>9245</v>
      </c>
      <c r="B40" s="225"/>
      <c r="C40" s="119"/>
      <c r="D40" s="191" t="s">
        <v>221</v>
      </c>
      <c r="E40" s="225"/>
      <c r="F40" s="119"/>
      <c r="G40" s="135"/>
      <c r="H40" s="122" t="s">
        <v>231</v>
      </c>
      <c r="I40" s="122"/>
      <c r="J40" s="276"/>
      <c r="K40" s="275"/>
      <c r="L40" s="121"/>
      <c r="Q40" s="119" t="s">
        <v>6364</v>
      </c>
      <c r="R40" s="119"/>
      <c r="S40" s="121"/>
      <c r="X40" s="119"/>
      <c r="Z40" s="119" t="s">
        <v>189</v>
      </c>
      <c r="AA40" s="133"/>
      <c r="AD40" s="119"/>
      <c r="AE40" s="119"/>
      <c r="AG40" s="134"/>
      <c r="AO40" s="124"/>
      <c r="AP40" s="278" t="s">
        <v>152</v>
      </c>
      <c r="AQ40" s="278"/>
      <c r="AR40" s="278"/>
      <c r="AS40" s="278"/>
      <c r="AT40" s="278"/>
      <c r="AU40" s="226" t="s">
        <v>273</v>
      </c>
      <c r="AV40" s="226"/>
      <c r="AW40" s="226"/>
      <c r="AX40" s="226" t="s">
        <v>302</v>
      </c>
      <c r="AY40" s="226"/>
      <c r="AZ40" s="226"/>
      <c r="BA40" s="119"/>
      <c r="BB40" s="119"/>
      <c r="BC40" s="120"/>
      <c r="BD40" s="133" t="s">
        <v>9244</v>
      </c>
      <c r="BE40" s="133"/>
      <c r="BF40" s="119"/>
      <c r="BG40" s="119"/>
      <c r="BH40" s="133"/>
      <c r="BI40" s="133" t="s">
        <v>9243</v>
      </c>
      <c r="BJ40" s="133" t="s">
        <v>139</v>
      </c>
    </row>
    <row r="41" spans="1:62" s="57" customFormat="1" ht="10.35" customHeight="1">
      <c r="A41" s="190" t="s">
        <v>9242</v>
      </c>
      <c r="B41" s="225"/>
      <c r="C41" s="119"/>
      <c r="D41" s="191" t="s">
        <v>220</v>
      </c>
      <c r="E41" s="225"/>
      <c r="F41" s="119"/>
      <c r="G41" s="135"/>
      <c r="H41" s="122" t="s">
        <v>219</v>
      </c>
      <c r="I41" s="122"/>
      <c r="J41" s="276"/>
      <c r="K41" s="275"/>
      <c r="L41" s="121"/>
      <c r="Q41" s="119" t="s">
        <v>6338</v>
      </c>
      <c r="R41" s="119"/>
      <c r="S41" s="121"/>
      <c r="X41" s="119"/>
      <c r="Z41" s="119" t="s">
        <v>140</v>
      </c>
      <c r="AA41" s="133"/>
      <c r="AD41" s="119"/>
      <c r="AE41" s="119"/>
      <c r="AG41" s="134"/>
      <c r="AO41" s="124"/>
      <c r="AP41" s="278" t="s">
        <v>144</v>
      </c>
      <c r="AQ41" s="278"/>
      <c r="AR41" s="278"/>
      <c r="AS41" s="278"/>
      <c r="AT41" s="278"/>
      <c r="AU41" s="226" t="s">
        <v>273</v>
      </c>
      <c r="AV41" s="226"/>
      <c r="AW41" s="226"/>
      <c r="AX41" s="226" t="s">
        <v>308</v>
      </c>
      <c r="AY41" s="226"/>
      <c r="AZ41" s="226"/>
      <c r="BA41" s="119"/>
      <c r="BB41" s="119"/>
      <c r="BC41" s="120"/>
      <c r="BD41" s="133" t="s">
        <v>9241</v>
      </c>
      <c r="BE41" s="133"/>
      <c r="BF41" s="119"/>
      <c r="BG41" s="119"/>
      <c r="BH41" s="133"/>
      <c r="BI41" s="133" t="s">
        <v>9240</v>
      </c>
      <c r="BJ41" s="133" t="s">
        <v>139</v>
      </c>
    </row>
    <row r="42" spans="1:62" s="57" customFormat="1" ht="9.6">
      <c r="A42" s="238" t="s">
        <v>9239</v>
      </c>
      <c r="B42" s="238"/>
      <c r="C42" s="238"/>
      <c r="D42" s="238"/>
      <c r="E42" s="238"/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8"/>
      <c r="R42" s="238"/>
      <c r="S42" s="238"/>
      <c r="T42" s="238"/>
      <c r="U42" s="238"/>
      <c r="V42" s="238"/>
      <c r="W42" s="238"/>
      <c r="X42" s="238"/>
      <c r="Y42" s="238"/>
      <c r="Z42" s="238"/>
      <c r="AA42" s="238"/>
      <c r="AB42" s="238"/>
      <c r="AC42" s="238"/>
      <c r="AD42" s="238"/>
      <c r="AE42" s="238"/>
      <c r="AF42" s="238"/>
      <c r="AG42" s="238"/>
      <c r="AH42" s="238"/>
      <c r="AI42" s="238"/>
      <c r="AJ42" s="238"/>
      <c r="AK42" s="238"/>
      <c r="AL42" s="238"/>
      <c r="AM42" s="238"/>
      <c r="AN42" s="238"/>
      <c r="AO42" s="238"/>
      <c r="AP42" s="238"/>
      <c r="AQ42" s="238"/>
      <c r="AR42" s="238"/>
      <c r="AS42" s="238"/>
      <c r="AT42" s="238"/>
      <c r="AU42" s="238"/>
      <c r="AV42" s="238"/>
      <c r="AW42" s="238"/>
      <c r="AX42" s="238"/>
      <c r="AY42" s="238"/>
      <c r="AZ42" s="238"/>
      <c r="BA42" s="238"/>
      <c r="BB42" s="238"/>
      <c r="BC42" s="238"/>
      <c r="BD42" s="238"/>
      <c r="BE42" s="238"/>
      <c r="BF42" s="238"/>
      <c r="BG42" s="238"/>
      <c r="BH42" s="238"/>
      <c r="BI42" s="238"/>
      <c r="BJ42" s="238"/>
    </row>
    <row r="43" spans="1:62" s="57" customFormat="1" ht="13.5" customHeight="1">
      <c r="A43" s="279" t="s">
        <v>9238</v>
      </c>
      <c r="B43" s="279"/>
      <c r="C43" s="279"/>
      <c r="D43" s="191" t="s">
        <v>250</v>
      </c>
      <c r="E43" s="225"/>
      <c r="F43" s="119"/>
      <c r="G43" s="135"/>
      <c r="H43" s="122" t="s">
        <v>249</v>
      </c>
      <c r="I43" s="122"/>
      <c r="J43" s="276"/>
      <c r="K43" s="275"/>
      <c r="L43" s="121"/>
      <c r="Q43" s="119" t="s">
        <v>6358</v>
      </c>
      <c r="R43" s="119"/>
      <c r="S43" s="121"/>
      <c r="X43" s="119"/>
      <c r="Z43" s="119" t="s">
        <v>140</v>
      </c>
      <c r="AA43" s="133"/>
      <c r="AD43" s="119"/>
      <c r="AE43" s="119"/>
      <c r="AG43" s="134"/>
      <c r="AO43" s="124"/>
      <c r="AP43" s="278" t="s">
        <v>144</v>
      </c>
      <c r="AQ43" s="278"/>
      <c r="AR43" s="278"/>
      <c r="AS43" s="278"/>
      <c r="AT43" s="278"/>
      <c r="AU43" s="226" t="s">
        <v>273</v>
      </c>
      <c r="AV43" s="226"/>
      <c r="AW43" s="226"/>
      <c r="AX43" s="226" t="s">
        <v>302</v>
      </c>
      <c r="AY43" s="226"/>
      <c r="AZ43" s="226"/>
      <c r="BA43" s="119"/>
      <c r="BB43" s="119"/>
      <c r="BC43" s="120"/>
      <c r="BD43" s="133" t="s">
        <v>9237</v>
      </c>
      <c r="BE43" s="133"/>
      <c r="BF43" s="119"/>
      <c r="BG43" s="119"/>
      <c r="BH43" s="133"/>
      <c r="BI43" s="133" t="s">
        <v>9236</v>
      </c>
      <c r="BJ43" s="133" t="s">
        <v>139</v>
      </c>
    </row>
    <row r="44" spans="1:62" ht="12" customHeight="1">
      <c r="A44" s="190" t="s">
        <v>139</v>
      </c>
      <c r="B44" s="225"/>
      <c r="C44" s="119"/>
      <c r="D44" s="191" t="s">
        <v>9235</v>
      </c>
      <c r="E44" s="225"/>
      <c r="F44" s="119"/>
      <c r="G44" s="135"/>
      <c r="H44" s="122" t="s">
        <v>128</v>
      </c>
      <c r="I44" s="122"/>
      <c r="J44" s="276"/>
      <c r="K44" s="275"/>
      <c r="L44" s="121"/>
      <c r="M44" s="57"/>
      <c r="N44" s="57"/>
      <c r="O44" s="57"/>
      <c r="P44" s="57"/>
      <c r="Q44" s="119" t="s">
        <v>129</v>
      </c>
      <c r="R44" s="119"/>
      <c r="S44" s="121"/>
      <c r="T44" s="57"/>
      <c r="U44" s="57"/>
      <c r="V44" s="57"/>
      <c r="W44" s="57"/>
      <c r="X44" s="119"/>
      <c r="Y44" s="57"/>
      <c r="Z44" s="119" t="s">
        <v>130</v>
      </c>
      <c r="AA44" s="133"/>
      <c r="AB44" s="57"/>
      <c r="AC44" s="57"/>
      <c r="AD44" s="119"/>
      <c r="AE44" s="119"/>
      <c r="AF44" s="57"/>
      <c r="AG44" s="134"/>
      <c r="AH44" s="57"/>
      <c r="AI44" s="57"/>
      <c r="AJ44" s="57"/>
      <c r="AK44" s="57"/>
      <c r="AL44" s="57"/>
      <c r="AM44" s="57"/>
      <c r="AN44" s="57"/>
      <c r="AP44" s="278" t="s">
        <v>36</v>
      </c>
      <c r="AQ44" s="278"/>
      <c r="AR44" s="278"/>
      <c r="AS44" s="278"/>
      <c r="AT44" s="278"/>
      <c r="AU44" s="226" t="s">
        <v>9231</v>
      </c>
      <c r="AV44" s="226"/>
      <c r="AW44" s="226"/>
      <c r="AX44" s="277"/>
      <c r="AY44" s="277"/>
      <c r="AZ44" s="277"/>
      <c r="BA44" s="119"/>
      <c r="BB44" s="119"/>
      <c r="BC44" s="120"/>
      <c r="BD44" s="133" t="s">
        <v>341</v>
      </c>
      <c r="BE44" s="133"/>
      <c r="BF44" s="119"/>
      <c r="BG44" s="119"/>
      <c r="BH44" s="133"/>
      <c r="BI44" s="133"/>
      <c r="BJ44" s="133"/>
    </row>
    <row r="45" spans="1:62" s="89" customFormat="1" ht="11.25" customHeight="1">
      <c r="A45" s="190" t="s">
        <v>9234</v>
      </c>
      <c r="B45" s="190"/>
      <c r="C45" s="190"/>
      <c r="D45" s="191" t="s">
        <v>9233</v>
      </c>
      <c r="E45" s="225"/>
      <c r="F45" s="119"/>
      <c r="G45" s="135"/>
      <c r="H45" s="122" t="s">
        <v>9232</v>
      </c>
      <c r="I45" s="122"/>
      <c r="J45" s="276"/>
      <c r="K45" s="275"/>
      <c r="L45" s="121"/>
      <c r="M45" s="57"/>
      <c r="N45" s="57"/>
      <c r="O45" s="57"/>
      <c r="P45" s="57"/>
      <c r="Q45" s="119" t="s">
        <v>105</v>
      </c>
      <c r="R45" s="119"/>
      <c r="S45" s="121"/>
      <c r="T45" s="57"/>
      <c r="U45" s="57"/>
      <c r="V45" s="57"/>
      <c r="W45" s="57"/>
      <c r="X45" s="119"/>
      <c r="Y45" s="57"/>
      <c r="Z45" s="119" t="s">
        <v>106</v>
      </c>
      <c r="AA45" s="133"/>
      <c r="AB45" s="57"/>
      <c r="AC45" s="57"/>
      <c r="AD45" s="119"/>
      <c r="AE45" s="119"/>
      <c r="AF45" s="57"/>
      <c r="AG45" s="134"/>
      <c r="AH45" s="57"/>
      <c r="AI45" s="57"/>
      <c r="AJ45" s="57"/>
      <c r="AK45" s="57"/>
      <c r="AL45" s="57"/>
      <c r="AM45" s="57"/>
      <c r="AN45" s="57"/>
      <c r="AO45" s="37"/>
      <c r="AP45" s="278" t="s">
        <v>44</v>
      </c>
      <c r="AQ45" s="278"/>
      <c r="AR45" s="278"/>
      <c r="AS45" s="278"/>
      <c r="AT45" s="278"/>
      <c r="AU45" s="226" t="s">
        <v>9231</v>
      </c>
      <c r="AV45" s="226"/>
      <c r="AW45" s="226"/>
      <c r="AX45" s="277"/>
      <c r="AY45" s="277"/>
      <c r="AZ45" s="277"/>
      <c r="BA45" s="119"/>
      <c r="BB45" s="119"/>
      <c r="BC45" s="120"/>
      <c r="BD45" s="133" t="s">
        <v>341</v>
      </c>
      <c r="BE45" s="133"/>
      <c r="BF45" s="119"/>
      <c r="BG45" s="119"/>
      <c r="BH45" s="133"/>
      <c r="BI45" s="133"/>
      <c r="BJ45" s="133"/>
    </row>
    <row r="46" spans="1:62" s="89" customFormat="1">
      <c r="A46" s="163"/>
      <c r="B46" s="120"/>
      <c r="C46" s="119"/>
      <c r="D46" s="164"/>
      <c r="E46" s="120"/>
      <c r="F46" s="119"/>
      <c r="G46" s="135"/>
      <c r="H46" s="122"/>
      <c r="I46" s="122"/>
      <c r="J46" s="276"/>
      <c r="K46" s="275"/>
      <c r="L46" s="121"/>
      <c r="M46" s="57"/>
      <c r="N46" s="57"/>
      <c r="O46" s="57"/>
      <c r="P46" s="57"/>
      <c r="Q46" s="119"/>
      <c r="R46" s="119"/>
      <c r="S46" s="121"/>
      <c r="T46" s="57"/>
      <c r="U46" s="57"/>
      <c r="V46" s="57"/>
      <c r="W46" s="57"/>
      <c r="X46" s="119"/>
      <c r="Y46" s="57"/>
      <c r="Z46" s="119"/>
      <c r="AA46" s="133"/>
      <c r="AB46" s="57"/>
      <c r="AC46" s="57"/>
      <c r="AD46" s="119"/>
      <c r="AE46" s="119"/>
      <c r="AF46" s="57"/>
      <c r="AG46" s="134"/>
      <c r="AH46" s="57"/>
      <c r="AI46" s="57"/>
      <c r="AJ46" s="57"/>
      <c r="AK46" s="57"/>
      <c r="AL46" s="57"/>
      <c r="AM46" s="57"/>
      <c r="AN46" s="57"/>
      <c r="AO46" s="119"/>
      <c r="AP46" s="124"/>
      <c r="AQ46" s="133"/>
      <c r="AR46" s="57"/>
      <c r="AS46" s="123"/>
      <c r="AT46" s="123"/>
      <c r="AU46" s="166"/>
      <c r="AV46" s="166"/>
      <c r="AW46" s="119"/>
      <c r="AX46" s="119"/>
      <c r="AY46" s="119"/>
      <c r="AZ46" s="120"/>
      <c r="BA46" s="133"/>
      <c r="BB46" s="119"/>
      <c r="BC46" s="133"/>
      <c r="BD46" s="57"/>
      <c r="BE46" s="133"/>
      <c r="BF46" s="119"/>
      <c r="BG46" s="119"/>
      <c r="BH46" s="133"/>
      <c r="BI46" s="133"/>
      <c r="BJ46" s="133"/>
    </row>
    <row r="47" spans="1:62" s="89" customFormat="1" ht="18" customHeight="1">
      <c r="A47" s="229" t="s">
        <v>9230</v>
      </c>
      <c r="B47" s="229"/>
      <c r="C47" s="230"/>
      <c r="D47" s="230"/>
      <c r="E47" s="230"/>
      <c r="F47" s="230"/>
      <c r="G47" s="230"/>
      <c r="H47" s="231"/>
      <c r="I47" s="231"/>
      <c r="J47" s="231"/>
      <c r="K47" s="231"/>
      <c r="L47" s="231"/>
      <c r="M47" s="231"/>
      <c r="N47" s="231"/>
      <c r="O47" s="231"/>
      <c r="P47" s="231"/>
      <c r="Q47" s="231"/>
      <c r="R47" s="231"/>
      <c r="S47" s="231"/>
      <c r="T47" s="231"/>
      <c r="U47" s="231"/>
      <c r="V47" s="231"/>
      <c r="W47" s="231"/>
      <c r="X47" s="231"/>
      <c r="Y47" s="231"/>
      <c r="Z47" s="231"/>
      <c r="AA47" s="231"/>
      <c r="AB47" s="231"/>
      <c r="AC47" s="231"/>
      <c r="AD47" s="231"/>
      <c r="AE47" s="231"/>
      <c r="AF47" s="231"/>
      <c r="AG47" s="231"/>
      <c r="AH47" s="231"/>
      <c r="AI47" s="231"/>
      <c r="AJ47" s="231"/>
      <c r="AK47" s="231"/>
      <c r="AL47" s="231"/>
      <c r="AM47" s="231"/>
      <c r="AN47" s="231"/>
      <c r="AO47" s="231"/>
      <c r="AP47" s="231"/>
      <c r="AQ47" s="231"/>
      <c r="AR47" s="231"/>
      <c r="AS47" s="231"/>
      <c r="AT47" s="231"/>
      <c r="AU47" s="231"/>
      <c r="AV47" s="231"/>
      <c r="AW47" s="231"/>
      <c r="AX47" s="231"/>
      <c r="AY47" s="231"/>
      <c r="AZ47" s="231"/>
      <c r="BA47" s="231"/>
      <c r="BB47" s="231"/>
      <c r="BC47" s="231"/>
      <c r="BD47" s="231"/>
      <c r="BE47" s="231"/>
      <c r="BF47" s="231"/>
      <c r="BG47" s="231"/>
      <c r="BH47" s="231"/>
      <c r="BI47" s="231"/>
      <c r="BJ47" s="231"/>
    </row>
    <row r="48" spans="1:62" s="89" customFormat="1" ht="7.5" customHeight="1">
      <c r="A48" s="131"/>
      <c r="B48" s="131"/>
      <c r="C48" s="130"/>
      <c r="D48" s="130"/>
      <c r="E48" s="130"/>
      <c r="F48" s="130"/>
      <c r="G48" s="130"/>
      <c r="J48" s="261"/>
      <c r="K48" s="260"/>
    </row>
    <row r="49" spans="1:62" s="62" customFormat="1" ht="18" customHeight="1">
      <c r="C49" s="232" t="s">
        <v>9229</v>
      </c>
      <c r="D49" s="233"/>
      <c r="E49" s="233"/>
      <c r="F49" s="233"/>
      <c r="G49" s="233"/>
      <c r="H49" s="233"/>
      <c r="I49" s="233"/>
      <c r="J49" s="233"/>
      <c r="K49" s="233"/>
      <c r="L49" s="233"/>
      <c r="M49" s="233"/>
      <c r="N49" s="233"/>
      <c r="O49" s="233"/>
      <c r="P49" s="233"/>
      <c r="Q49" s="233"/>
      <c r="R49" s="233"/>
      <c r="S49" s="233"/>
      <c r="T49" s="233"/>
      <c r="U49" s="233"/>
      <c r="V49" s="233"/>
      <c r="W49" s="233"/>
      <c r="X49" s="233"/>
      <c r="Y49" s="233"/>
      <c r="Z49" s="233"/>
      <c r="AA49" s="233"/>
      <c r="AB49" s="198"/>
      <c r="AC49" s="198"/>
      <c r="AD49" s="198"/>
      <c r="AE49" s="198"/>
      <c r="AF49" s="198"/>
      <c r="AG49" s="198"/>
      <c r="AH49" s="198"/>
      <c r="AI49" s="198"/>
      <c r="AJ49" s="198"/>
      <c r="AK49" s="198"/>
      <c r="AL49" s="198"/>
      <c r="AM49" s="198"/>
      <c r="AN49" s="198"/>
      <c r="AO49" s="198"/>
      <c r="AP49" s="198"/>
      <c r="AQ49" s="198"/>
      <c r="AR49" s="198"/>
      <c r="AS49" s="198"/>
      <c r="AT49" s="198"/>
      <c r="AU49" s="198"/>
      <c r="AV49" s="198"/>
      <c r="AW49" s="198"/>
      <c r="AX49" s="198"/>
      <c r="AY49" s="198"/>
      <c r="AZ49" s="198"/>
      <c r="BA49" s="198"/>
      <c r="BB49" s="198"/>
      <c r="BC49" s="198"/>
      <c r="BD49" s="198"/>
      <c r="BE49" s="198"/>
      <c r="BF49" s="198"/>
      <c r="BG49" s="198"/>
      <c r="BH49" s="198"/>
      <c r="BI49" s="198"/>
      <c r="BJ49" s="198"/>
    </row>
    <row r="50" spans="1:62" s="62" customFormat="1" ht="7.5" customHeight="1">
      <c r="D50" s="42"/>
      <c r="E50" s="42"/>
      <c r="F50" s="42"/>
      <c r="G50" s="42"/>
      <c r="H50" s="42"/>
      <c r="I50" s="42"/>
      <c r="J50" s="273"/>
      <c r="K50" s="27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  <c r="BB50" s="89"/>
      <c r="BC50" s="89"/>
      <c r="BD50" s="89"/>
      <c r="BE50" s="89"/>
      <c r="BF50" s="89"/>
      <c r="BG50" s="89"/>
      <c r="BH50" s="89"/>
      <c r="BI50" s="89"/>
      <c r="BJ50" s="89"/>
    </row>
    <row r="51" spans="1:62" s="62" customFormat="1" ht="18" customHeight="1">
      <c r="B51" s="62" t="s">
        <v>9228</v>
      </c>
      <c r="D51" s="42"/>
      <c r="E51" s="42"/>
      <c r="F51" s="42"/>
      <c r="G51" s="42"/>
      <c r="H51" s="42"/>
      <c r="I51" s="42"/>
      <c r="J51" s="273"/>
      <c r="K51" s="27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  <c r="BB51" s="89"/>
      <c r="BC51" s="89"/>
      <c r="BD51" s="89"/>
      <c r="BE51" s="89"/>
      <c r="BF51" s="89"/>
      <c r="BG51" s="89"/>
      <c r="BH51" s="89"/>
      <c r="BI51" s="89"/>
      <c r="BJ51" s="89"/>
    </row>
    <row r="52" spans="1:62" s="62" customFormat="1" ht="6" customHeight="1">
      <c r="D52" s="42"/>
      <c r="E52" s="42"/>
      <c r="F52" s="42"/>
      <c r="G52" s="42"/>
      <c r="H52" s="42"/>
      <c r="I52" s="42"/>
      <c r="J52" s="273"/>
      <c r="K52" s="27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89"/>
      <c r="BI52" s="89"/>
      <c r="BJ52" s="89"/>
    </row>
    <row r="53" spans="1:62" s="62" customFormat="1" ht="18" customHeight="1">
      <c r="B53" s="62" t="s">
        <v>9227</v>
      </c>
      <c r="D53" s="42"/>
      <c r="E53" s="42"/>
      <c r="F53" s="42"/>
      <c r="G53" s="42"/>
      <c r="H53" s="42"/>
      <c r="I53" s="42"/>
      <c r="J53" s="273"/>
      <c r="K53" s="27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  <c r="BB53" s="89"/>
      <c r="BC53" s="89"/>
      <c r="BD53" s="89"/>
      <c r="BE53" s="89"/>
      <c r="BF53" s="89"/>
      <c r="BG53" s="89"/>
      <c r="BH53" s="89"/>
      <c r="BI53" s="89"/>
      <c r="BJ53" s="89"/>
    </row>
    <row r="54" spans="1:62" s="62" customFormat="1" ht="18" customHeight="1">
      <c r="B54" s="62" t="s">
        <v>9226</v>
      </c>
      <c r="D54" s="42"/>
      <c r="E54" s="42"/>
      <c r="F54" s="42"/>
      <c r="G54" s="42"/>
      <c r="H54" s="42"/>
      <c r="I54" s="42"/>
      <c r="J54" s="273"/>
      <c r="K54" s="27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  <c r="AP54" s="89"/>
      <c r="AQ54" s="89"/>
      <c r="AR54" s="89"/>
      <c r="AS54" s="89"/>
      <c r="AT54" s="89"/>
      <c r="AU54" s="89"/>
      <c r="AV54" s="89"/>
      <c r="AW54" s="89"/>
      <c r="AX54" s="89"/>
      <c r="AY54" s="89"/>
      <c r="AZ54" s="89"/>
      <c r="BA54" s="89"/>
      <c r="BB54" s="89"/>
      <c r="BC54" s="89"/>
      <c r="BD54" s="89"/>
      <c r="BE54" s="89"/>
      <c r="BF54" s="89"/>
      <c r="BG54" s="89"/>
      <c r="BH54" s="89"/>
      <c r="BI54" s="89"/>
      <c r="BJ54" s="89"/>
    </row>
    <row r="55" spans="1:62" s="62" customFormat="1" ht="18" customHeight="1">
      <c r="A55" s="274" t="s">
        <v>9225</v>
      </c>
      <c r="D55" s="42"/>
      <c r="E55" s="42"/>
      <c r="F55" s="42"/>
      <c r="G55" s="42"/>
      <c r="H55" s="42"/>
      <c r="I55" s="42"/>
      <c r="J55" s="273"/>
      <c r="K55" s="27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89"/>
      <c r="BE55" s="89"/>
      <c r="BF55" s="89"/>
      <c r="BG55" s="89"/>
      <c r="BH55" s="89"/>
      <c r="BI55" s="89"/>
      <c r="BJ55" s="89"/>
    </row>
    <row r="56" spans="1:62" s="62" customFormat="1" ht="7.5" customHeight="1">
      <c r="D56" s="42"/>
      <c r="E56" s="42"/>
      <c r="F56" s="42"/>
      <c r="G56" s="42"/>
      <c r="H56" s="42"/>
      <c r="I56" s="42"/>
      <c r="J56" s="273"/>
      <c r="K56" s="27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  <c r="BB56" s="89"/>
      <c r="BC56" s="89"/>
      <c r="BD56" s="89"/>
      <c r="BE56" s="89"/>
      <c r="BF56" s="89"/>
      <c r="BG56" s="89"/>
      <c r="BH56" s="89"/>
      <c r="BI56" s="89"/>
      <c r="BJ56" s="89"/>
    </row>
    <row r="57" spans="1:62" s="62" customFormat="1" ht="18" customHeight="1">
      <c r="A57" s="62" t="s">
        <v>9224</v>
      </c>
      <c r="D57" s="42"/>
      <c r="E57" s="42"/>
      <c r="F57" s="42"/>
      <c r="G57" s="42"/>
      <c r="H57" s="42"/>
      <c r="I57" s="42"/>
      <c r="J57" s="273"/>
      <c r="K57" s="27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  <c r="BB57" s="89"/>
      <c r="BC57" s="89"/>
      <c r="BD57" s="89"/>
      <c r="BE57" s="89"/>
      <c r="BF57" s="89"/>
      <c r="BG57" s="89"/>
      <c r="BH57" s="89"/>
      <c r="BI57" s="89"/>
      <c r="BJ57" s="89"/>
    </row>
    <row r="58" spans="1:62" s="38" customFormat="1" ht="3" customHeight="1">
      <c r="A58" s="47"/>
      <c r="B58" s="46"/>
      <c r="C58" s="46"/>
      <c r="D58" s="46"/>
      <c r="E58" s="46"/>
      <c r="F58" s="46"/>
      <c r="G58" s="46"/>
      <c r="H58" s="46"/>
      <c r="I58" s="46"/>
      <c r="J58" s="271"/>
      <c r="K58" s="270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  <c r="BF58" s="45"/>
      <c r="BG58" s="45"/>
      <c r="BH58" s="45"/>
      <c r="BI58" s="45"/>
      <c r="BJ58" s="45"/>
    </row>
    <row r="59" spans="1:62" s="38" customFormat="1" ht="13.5" customHeight="1">
      <c r="A59" s="44"/>
      <c r="B59" s="43"/>
      <c r="C59" s="43"/>
      <c r="D59" s="43"/>
      <c r="E59" s="43"/>
      <c r="F59" s="43"/>
      <c r="G59" s="43"/>
      <c r="H59" s="43"/>
      <c r="I59" s="43"/>
      <c r="J59" s="269"/>
      <c r="K59" s="268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</row>
    <row r="60" spans="1:62" s="38" customFormat="1">
      <c r="A60" s="237" t="s">
        <v>6301</v>
      </c>
      <c r="B60" s="237"/>
      <c r="C60" s="237"/>
      <c r="D60" s="237"/>
      <c r="E60" s="237"/>
      <c r="F60" s="237"/>
      <c r="G60" s="237"/>
      <c r="H60" s="237"/>
      <c r="I60" s="237"/>
      <c r="J60" s="237"/>
      <c r="K60" s="237"/>
      <c r="L60" s="237"/>
      <c r="M60" s="237"/>
      <c r="N60" s="237"/>
      <c r="O60" s="237"/>
      <c r="P60" s="237"/>
      <c r="Q60" s="237"/>
      <c r="R60" s="237"/>
      <c r="S60" s="237"/>
      <c r="V60" s="195" t="s">
        <v>6300</v>
      </c>
      <c r="W60" s="196"/>
      <c r="X60" s="196"/>
      <c r="Y60" s="196"/>
      <c r="Z60" s="196"/>
      <c r="AA60" s="196"/>
      <c r="AB60" s="196"/>
      <c r="AC60" s="196"/>
      <c r="AD60" s="196"/>
      <c r="AE60" s="196"/>
      <c r="AF60" s="196"/>
      <c r="AG60" s="196"/>
      <c r="AH60" s="196"/>
      <c r="AI60" s="196"/>
      <c r="AJ60" s="196"/>
      <c r="AK60" s="196"/>
      <c r="AL60" s="196"/>
      <c r="AM60" s="196"/>
      <c r="AN60" s="196"/>
      <c r="AQ60" s="195" t="s">
        <v>6299</v>
      </c>
      <c r="AR60" s="196"/>
      <c r="AS60" s="196"/>
      <c r="AT60" s="196"/>
      <c r="AU60" s="196"/>
      <c r="AV60" s="196"/>
      <c r="AW60" s="196"/>
      <c r="AX60" s="196"/>
      <c r="AY60" s="196"/>
      <c r="AZ60" s="196"/>
      <c r="BA60" s="196"/>
      <c r="BB60" s="196"/>
      <c r="BC60" s="196"/>
      <c r="BD60" s="196"/>
      <c r="BE60" s="196"/>
      <c r="BF60" s="196"/>
      <c r="BG60" s="196"/>
      <c r="BH60" s="196"/>
      <c r="BI60" s="196"/>
    </row>
    <row r="61" spans="1:62" s="38" customFormat="1">
      <c r="A61" s="39"/>
      <c r="B61" s="39"/>
      <c r="C61" s="39"/>
      <c r="D61" s="39"/>
      <c r="E61" s="39"/>
      <c r="F61" s="39"/>
      <c r="G61" s="39"/>
      <c r="H61" s="39"/>
      <c r="I61" s="39"/>
      <c r="J61" s="263"/>
      <c r="K61" s="262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</row>
    <row r="62" spans="1:62" s="38" customFormat="1">
      <c r="A62" s="39"/>
      <c r="B62" s="39"/>
      <c r="C62" s="39"/>
      <c r="D62" s="51"/>
      <c r="E62" s="51"/>
      <c r="G62" s="51"/>
      <c r="H62" s="39"/>
      <c r="I62" s="39"/>
      <c r="J62" s="263"/>
      <c r="K62" s="262"/>
      <c r="L62" s="39"/>
      <c r="N62" s="39"/>
      <c r="O62" s="39"/>
    </row>
    <row r="63" spans="1:62" s="38" customFormat="1">
      <c r="A63" s="267"/>
      <c r="B63" s="267"/>
      <c r="C63" s="267"/>
      <c r="D63" s="267"/>
      <c r="E63" s="267"/>
      <c r="F63" s="267"/>
      <c r="G63" s="267"/>
      <c r="H63" s="267"/>
      <c r="I63" s="267"/>
      <c r="J63" s="267"/>
      <c r="K63" s="267"/>
      <c r="L63" s="267"/>
      <c r="M63" s="267"/>
      <c r="N63" s="267"/>
      <c r="O63" s="267"/>
      <c r="P63" s="267"/>
      <c r="Q63" s="267"/>
      <c r="R63" s="267"/>
      <c r="S63" s="267"/>
      <c r="T63" s="39"/>
      <c r="U63" s="39"/>
      <c r="V63" s="118"/>
      <c r="W63" s="118"/>
      <c r="X63" s="117"/>
      <c r="Y63" s="117"/>
      <c r="Z63" s="117"/>
      <c r="AA63" s="117"/>
      <c r="AB63" s="116"/>
      <c r="AC63" s="116"/>
      <c r="AD63" s="116"/>
      <c r="AE63" s="116"/>
      <c r="AF63" s="116"/>
      <c r="AG63" s="116"/>
      <c r="AH63" s="116"/>
      <c r="AI63" s="116"/>
      <c r="AJ63" s="116"/>
      <c r="AK63" s="116"/>
      <c r="AL63" s="116"/>
      <c r="AM63" s="116"/>
      <c r="AN63" s="116"/>
      <c r="AQ63" s="116"/>
      <c r="AR63" s="116"/>
      <c r="AS63" s="116"/>
      <c r="AT63" s="116"/>
      <c r="AU63" s="116"/>
      <c r="AV63" s="116"/>
      <c r="AW63" s="116"/>
      <c r="AX63" s="116"/>
      <c r="AY63" s="116"/>
      <c r="AZ63" s="116"/>
      <c r="BA63" s="116"/>
      <c r="BB63" s="116"/>
      <c r="BC63" s="116"/>
      <c r="BD63" s="116"/>
      <c r="BE63" s="116"/>
      <c r="BF63" s="116"/>
      <c r="BG63" s="116"/>
      <c r="BH63" s="116"/>
      <c r="BI63" s="116"/>
    </row>
    <row r="64" spans="1:62" s="40" customFormat="1">
      <c r="D64" s="41"/>
      <c r="E64" s="41"/>
      <c r="J64" s="266"/>
      <c r="K64" s="265"/>
    </row>
    <row r="65" spans="1:61" s="38" customFormat="1">
      <c r="A65" s="264" t="s">
        <v>9223</v>
      </c>
      <c r="B65" s="264"/>
      <c r="C65" s="39"/>
      <c r="D65" s="39"/>
      <c r="E65" s="39"/>
      <c r="F65" s="39"/>
      <c r="G65" s="39"/>
      <c r="H65" s="39"/>
      <c r="I65" s="39"/>
      <c r="J65" s="263"/>
      <c r="K65" s="262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  <c r="BF65" s="39"/>
      <c r="BG65" s="39"/>
      <c r="BH65" s="39"/>
      <c r="BI65" s="39"/>
    </row>
    <row r="66" spans="1:61" s="38" customFormat="1">
      <c r="A66" s="264" t="s">
        <v>9222</v>
      </c>
      <c r="B66" s="264"/>
      <c r="C66" s="39"/>
      <c r="D66" s="39"/>
      <c r="E66" s="39"/>
      <c r="F66" s="39"/>
      <c r="G66" s="39"/>
      <c r="H66" s="39"/>
      <c r="I66" s="39"/>
      <c r="J66" s="263"/>
      <c r="K66" s="262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</row>
    <row r="67" spans="1:61" s="38" customFormat="1">
      <c r="A67" s="165"/>
      <c r="B67" s="165"/>
      <c r="C67" s="165"/>
      <c r="D67" s="165"/>
      <c r="E67" s="165"/>
      <c r="F67" s="165"/>
      <c r="G67" s="165"/>
      <c r="H67" s="165"/>
      <c r="I67" s="165"/>
      <c r="J67" s="165"/>
      <c r="K67" s="165"/>
      <c r="L67" s="165"/>
      <c r="M67" s="165"/>
      <c r="N67" s="165"/>
      <c r="O67" s="165"/>
      <c r="P67" s="165"/>
      <c r="Q67" s="165"/>
      <c r="R67" s="165"/>
      <c r="S67" s="165"/>
      <c r="AQ67" s="165" t="s">
        <v>9221</v>
      </c>
      <c r="AR67" s="165"/>
      <c r="AS67" s="165"/>
      <c r="AT67" s="165"/>
      <c r="AU67" s="165"/>
      <c r="AV67" s="165"/>
      <c r="AW67" s="165"/>
      <c r="AX67" s="165"/>
      <c r="AY67" s="165"/>
      <c r="AZ67" s="165"/>
      <c r="BA67" s="165"/>
      <c r="BB67" s="165"/>
      <c r="BC67" s="165"/>
      <c r="BD67" s="165"/>
      <c r="BE67" s="165"/>
      <c r="BF67" s="165"/>
      <c r="BG67" s="165"/>
      <c r="BH67" s="165"/>
      <c r="BI67" s="165"/>
    </row>
    <row r="68" spans="1:61" s="38" customFormat="1">
      <c r="B68" s="39"/>
      <c r="C68" s="39"/>
      <c r="D68" s="51"/>
      <c r="E68" s="51"/>
      <c r="H68" s="39"/>
      <c r="I68" s="39"/>
      <c r="J68" s="39"/>
      <c r="L68" s="39"/>
      <c r="N68" s="39"/>
      <c r="O68" s="39"/>
    </row>
    <row r="69" spans="1:61" s="38" customFormat="1">
      <c r="A69" s="37"/>
      <c r="B69" s="37"/>
      <c r="C69" s="37"/>
      <c r="D69" s="37"/>
      <c r="E69" s="37"/>
      <c r="F69" s="37"/>
      <c r="G69" s="37"/>
      <c r="H69" s="37"/>
      <c r="I69" s="37"/>
      <c r="J69" s="261"/>
      <c r="K69" s="260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9"/>
      <c r="AQ69" s="39"/>
      <c r="AR69" s="39"/>
      <c r="AS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  <c r="BF69" s="39"/>
      <c r="BG69" s="39"/>
      <c r="BH69" s="39"/>
      <c r="BI69" s="39"/>
    </row>
    <row r="70" spans="1:61" s="38" customFormat="1">
      <c r="A70" s="37"/>
      <c r="B70" s="37"/>
      <c r="C70" s="37"/>
      <c r="D70" s="37"/>
      <c r="E70" s="37"/>
      <c r="F70" s="37"/>
      <c r="G70" s="37"/>
      <c r="H70" s="37"/>
      <c r="I70" s="37"/>
      <c r="J70" s="261"/>
      <c r="K70" s="260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Q70" s="116"/>
      <c r="AR70" s="116"/>
      <c r="AS70" s="116"/>
      <c r="AT70" s="116"/>
      <c r="AU70" s="116"/>
      <c r="AV70" s="116"/>
      <c r="AW70" s="116"/>
      <c r="AX70" s="116"/>
      <c r="AY70" s="116"/>
      <c r="AZ70" s="116"/>
      <c r="BA70" s="116"/>
      <c r="BB70" s="116"/>
      <c r="BC70" s="116"/>
      <c r="BD70" s="116"/>
      <c r="BE70" s="116"/>
      <c r="BF70" s="116"/>
      <c r="BG70" s="116"/>
      <c r="BH70" s="116"/>
      <c r="BI70" s="116"/>
    </row>
    <row r="71" spans="1:61" s="42" customFormat="1">
      <c r="A71" s="37"/>
      <c r="B71" s="37"/>
      <c r="C71" s="37"/>
      <c r="D71" s="37"/>
      <c r="E71" s="37"/>
      <c r="F71" s="37"/>
      <c r="G71" s="37"/>
      <c r="H71" s="37"/>
      <c r="I71" s="37"/>
      <c r="J71" s="261"/>
      <c r="K71" s="260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</row>
  </sheetData>
  <mergeCells count="158">
    <mergeCell ref="A44:B44"/>
    <mergeCell ref="D44:E44"/>
    <mergeCell ref="AP44:AT44"/>
    <mergeCell ref="AU44:AW44"/>
    <mergeCell ref="AX44:AZ44"/>
    <mergeCell ref="A45:C45"/>
    <mergeCell ref="D45:E45"/>
    <mergeCell ref="AP45:AT45"/>
    <mergeCell ref="AU45:AW45"/>
    <mergeCell ref="AX45:AZ45"/>
    <mergeCell ref="A47:BJ47"/>
    <mergeCell ref="C49:BJ49"/>
    <mergeCell ref="A60:S60"/>
    <mergeCell ref="V60:AN60"/>
    <mergeCell ref="AQ60:BI60"/>
    <mergeCell ref="A63:S63"/>
    <mergeCell ref="A40:B40"/>
    <mergeCell ref="D40:E40"/>
    <mergeCell ref="AP40:AT40"/>
    <mergeCell ref="AU40:AW40"/>
    <mergeCell ref="AX40:AZ40"/>
    <mergeCell ref="A41:B41"/>
    <mergeCell ref="D41:E41"/>
    <mergeCell ref="AP41:AT41"/>
    <mergeCell ref="AU41:AW41"/>
    <mergeCell ref="AX41:AZ41"/>
    <mergeCell ref="A42:BJ42"/>
    <mergeCell ref="A43:C43"/>
    <mergeCell ref="D43:E43"/>
    <mergeCell ref="AP43:AT43"/>
    <mergeCell ref="AU43:AW43"/>
    <mergeCell ref="AX43:AZ43"/>
    <mergeCell ref="A38:B38"/>
    <mergeCell ref="D38:E38"/>
    <mergeCell ref="AP38:AT38"/>
    <mergeCell ref="AU38:AW38"/>
    <mergeCell ref="AX38:AZ38"/>
    <mergeCell ref="A39:B39"/>
    <mergeCell ref="D39:E39"/>
    <mergeCell ref="AP39:AT39"/>
    <mergeCell ref="AU39:AW39"/>
    <mergeCell ref="AX39:AZ39"/>
    <mergeCell ref="A36:B36"/>
    <mergeCell ref="D36:E36"/>
    <mergeCell ref="AP36:AT36"/>
    <mergeCell ref="AU36:AW36"/>
    <mergeCell ref="AX36:AZ36"/>
    <mergeCell ref="A37:B37"/>
    <mergeCell ref="D37:E37"/>
    <mergeCell ref="AP37:AT37"/>
    <mergeCell ref="AU37:AW37"/>
    <mergeCell ref="AX37:AZ37"/>
    <mergeCell ref="A34:B34"/>
    <mergeCell ref="D34:E34"/>
    <mergeCell ref="AP34:AT34"/>
    <mergeCell ref="AU34:AW34"/>
    <mergeCell ref="AX34:AZ34"/>
    <mergeCell ref="A35:B35"/>
    <mergeCell ref="D35:E35"/>
    <mergeCell ref="AP35:AT35"/>
    <mergeCell ref="AU35:AW35"/>
    <mergeCell ref="AX35:AZ35"/>
    <mergeCell ref="A32:B32"/>
    <mergeCell ref="D32:E32"/>
    <mergeCell ref="AP32:AT32"/>
    <mergeCell ref="AU32:AW32"/>
    <mergeCell ref="AX32:AZ32"/>
    <mergeCell ref="A33:B33"/>
    <mergeCell ref="D33:E33"/>
    <mergeCell ref="AP33:AT33"/>
    <mergeCell ref="AU33:AW33"/>
    <mergeCell ref="AX33:AZ33"/>
    <mergeCell ref="A30:B30"/>
    <mergeCell ref="D30:E30"/>
    <mergeCell ref="AP30:AT30"/>
    <mergeCell ref="AU30:AW30"/>
    <mergeCell ref="AX30:AZ30"/>
    <mergeCell ref="A31:B31"/>
    <mergeCell ref="D31:E31"/>
    <mergeCell ref="AP31:AT31"/>
    <mergeCell ref="AU31:AW31"/>
    <mergeCell ref="AX31:AZ31"/>
    <mergeCell ref="A28:B28"/>
    <mergeCell ref="D28:E28"/>
    <mergeCell ref="AP28:AT28"/>
    <mergeCell ref="AU28:AW28"/>
    <mergeCell ref="AX28:AZ28"/>
    <mergeCell ref="A29:B29"/>
    <mergeCell ref="D29:E29"/>
    <mergeCell ref="AP29:AT29"/>
    <mergeCell ref="AU29:AW29"/>
    <mergeCell ref="AX29:AZ29"/>
    <mergeCell ref="A26:B26"/>
    <mergeCell ref="D26:E26"/>
    <mergeCell ref="AP26:AT26"/>
    <mergeCell ref="AU26:AW26"/>
    <mergeCell ref="AX26:AZ26"/>
    <mergeCell ref="A27:B27"/>
    <mergeCell ref="D27:E27"/>
    <mergeCell ref="AP27:AT27"/>
    <mergeCell ref="AU27:AW27"/>
    <mergeCell ref="AX27:AZ27"/>
    <mergeCell ref="A24:B24"/>
    <mergeCell ref="D24:E24"/>
    <mergeCell ref="AP24:AT24"/>
    <mergeCell ref="AU24:AW24"/>
    <mergeCell ref="AX24:AZ24"/>
    <mergeCell ref="A25:B25"/>
    <mergeCell ref="D25:E25"/>
    <mergeCell ref="AP25:AT25"/>
    <mergeCell ref="AU25:AW25"/>
    <mergeCell ref="AX25:AZ25"/>
    <mergeCell ref="A22:B22"/>
    <mergeCell ref="D22:E22"/>
    <mergeCell ref="AP22:AT22"/>
    <mergeCell ref="AU22:AW22"/>
    <mergeCell ref="AX22:AZ22"/>
    <mergeCell ref="A23:B23"/>
    <mergeCell ref="D23:E23"/>
    <mergeCell ref="AP23:AT23"/>
    <mergeCell ref="AU23:AW23"/>
    <mergeCell ref="AX23:AZ23"/>
    <mergeCell ref="A20:B20"/>
    <mergeCell ref="D20:E20"/>
    <mergeCell ref="AP20:AT20"/>
    <mergeCell ref="AU20:AW20"/>
    <mergeCell ref="AX20:AZ20"/>
    <mergeCell ref="A21:B21"/>
    <mergeCell ref="D21:E21"/>
    <mergeCell ref="AP21:AT21"/>
    <mergeCell ref="AU21:AW21"/>
    <mergeCell ref="AX21:AZ21"/>
    <mergeCell ref="A18:B18"/>
    <mergeCell ref="D18:E18"/>
    <mergeCell ref="AP18:AT18"/>
    <mergeCell ref="AU18:AW18"/>
    <mergeCell ref="AX18:AZ18"/>
    <mergeCell ref="A19:B19"/>
    <mergeCell ref="D19:E19"/>
    <mergeCell ref="AP19:AT19"/>
    <mergeCell ref="AU19:AW19"/>
    <mergeCell ref="AX19:AZ19"/>
    <mergeCell ref="AB8:BJ8"/>
    <mergeCell ref="A9:BJ9"/>
    <mergeCell ref="A10:BJ10"/>
    <mergeCell ref="A11:BJ11"/>
    <mergeCell ref="AZ12:BB12"/>
    <mergeCell ref="A15:B15"/>
    <mergeCell ref="AS15:AT15"/>
    <mergeCell ref="AU15:AW15"/>
    <mergeCell ref="AX15:AZ15"/>
    <mergeCell ref="BA15:BE15"/>
    <mergeCell ref="BF15:BJ15"/>
    <mergeCell ref="A17:B17"/>
    <mergeCell ref="D17:E17"/>
    <mergeCell ref="AP17:AT17"/>
    <mergeCell ref="AU17:AW17"/>
    <mergeCell ref="AX17:AZ17"/>
  </mergeCells>
  <phoneticPr fontId="5"/>
  <printOptions horizontalCentered="1"/>
  <pageMargins left="0" right="0" top="0.35433070866141736" bottom="0" header="0.51181102362204722" footer="0.51181102362204722"/>
  <pageSetup paperSize="9" scale="98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8093D-413F-4C4E-B886-B6CF8DBB35B9}">
  <sheetPr>
    <pageSetUpPr fitToPage="1"/>
  </sheetPr>
  <dimension ref="A1:K361"/>
  <sheetViews>
    <sheetView showGridLines="0" zoomScaleNormal="100" workbookViewId="0"/>
  </sheetViews>
  <sheetFormatPr defaultColWidth="9" defaultRowHeight="9.6"/>
  <cols>
    <col min="1" max="1" width="9" style="96"/>
    <col min="2" max="2" width="4.5" style="96" bestFit="1" customWidth="1"/>
    <col min="3" max="3" width="9" style="96"/>
    <col min="4" max="4" width="8.19921875" style="96" bestFit="1" customWidth="1"/>
    <col min="5" max="5" width="3.69921875" style="96" bestFit="1" customWidth="1"/>
    <col min="6" max="9" width="7.5" style="96" bestFit="1" customWidth="1"/>
    <col min="10" max="10" width="10.5" style="98" bestFit="1" customWidth="1"/>
    <col min="11" max="11" width="8.19921875" style="97" bestFit="1" customWidth="1"/>
    <col min="12" max="16384" width="9" style="96"/>
  </cols>
  <sheetData>
    <row r="1" spans="1:11">
      <c r="C1" s="96" t="s">
        <v>477</v>
      </c>
    </row>
    <row r="2" spans="1:11">
      <c r="A2" s="96" t="s">
        <v>476</v>
      </c>
    </row>
    <row r="3" spans="1:11">
      <c r="A3" s="96" t="s">
        <v>8959</v>
      </c>
    </row>
    <row r="4" spans="1:11">
      <c r="A4" s="96" t="s">
        <v>9220</v>
      </c>
    </row>
    <row r="6" spans="1:11">
      <c r="A6" s="96" t="s">
        <v>473</v>
      </c>
      <c r="B6" s="96" t="s">
        <v>472</v>
      </c>
      <c r="C6" s="96" t="s">
        <v>471</v>
      </c>
      <c r="D6" s="96" t="s">
        <v>470</v>
      </c>
      <c r="E6" s="96" t="s">
        <v>396</v>
      </c>
      <c r="F6" s="96" t="s">
        <v>469</v>
      </c>
      <c r="G6" s="96" t="s">
        <v>468</v>
      </c>
      <c r="H6" s="96" t="s">
        <v>467</v>
      </c>
      <c r="I6" s="96" t="s">
        <v>466</v>
      </c>
      <c r="J6" s="98" t="s">
        <v>465</v>
      </c>
      <c r="K6" s="97" t="s">
        <v>464</v>
      </c>
    </row>
    <row r="7" spans="1:11">
      <c r="A7" s="96">
        <v>1</v>
      </c>
      <c r="B7" s="96" t="s">
        <v>344</v>
      </c>
      <c r="C7" s="96" t="s">
        <v>403</v>
      </c>
      <c r="D7" s="96" t="s">
        <v>9219</v>
      </c>
      <c r="F7" s="96" t="s">
        <v>3400</v>
      </c>
      <c r="G7" s="96" t="s">
        <v>3230</v>
      </c>
      <c r="H7" s="96" t="s">
        <v>9218</v>
      </c>
      <c r="I7" s="96" t="s">
        <v>3005</v>
      </c>
      <c r="J7" s="98">
        <v>0.67163164351851856</v>
      </c>
      <c r="K7" s="97">
        <v>246.01400000000001</v>
      </c>
    </row>
    <row r="8" spans="1:11">
      <c r="A8" s="96">
        <v>2</v>
      </c>
      <c r="B8" s="96" t="s">
        <v>344</v>
      </c>
      <c r="C8" s="96" t="s">
        <v>366</v>
      </c>
      <c r="D8" s="96" t="s">
        <v>9217</v>
      </c>
      <c r="F8" s="96" t="s">
        <v>2780</v>
      </c>
      <c r="G8" s="96" t="s">
        <v>7260</v>
      </c>
      <c r="H8" s="96" t="s">
        <v>9216</v>
      </c>
      <c r="I8" s="96" t="s">
        <v>9215</v>
      </c>
      <c r="J8" s="98">
        <v>0.67267664351851852</v>
      </c>
      <c r="K8" s="97">
        <v>246.57499999999999</v>
      </c>
    </row>
    <row r="9" spans="1:11">
      <c r="A9" s="96">
        <v>3</v>
      </c>
      <c r="B9" s="96" t="s">
        <v>344</v>
      </c>
      <c r="C9" s="96" t="s">
        <v>430</v>
      </c>
      <c r="D9" s="96" t="s">
        <v>9214</v>
      </c>
      <c r="F9" s="96" t="s">
        <v>2368</v>
      </c>
      <c r="G9" s="96" t="s">
        <v>2274</v>
      </c>
      <c r="H9" s="96" t="s">
        <v>2938</v>
      </c>
      <c r="I9" s="96" t="s">
        <v>1296</v>
      </c>
      <c r="J9" s="98">
        <v>0.67373842592592592</v>
      </c>
      <c r="K9" s="97">
        <v>248.84800000000001</v>
      </c>
    </row>
    <row r="10" spans="1:11">
      <c r="A10" s="96">
        <v>4</v>
      </c>
      <c r="B10" s="96" t="s">
        <v>344</v>
      </c>
      <c r="C10" s="96" t="s">
        <v>409</v>
      </c>
      <c r="D10" s="96" t="s">
        <v>8779</v>
      </c>
      <c r="F10" s="96" t="s">
        <v>5209</v>
      </c>
      <c r="G10" s="96" t="s">
        <v>8768</v>
      </c>
      <c r="H10" s="96" t="s">
        <v>411</v>
      </c>
      <c r="I10" s="96" t="s">
        <v>5336</v>
      </c>
      <c r="J10" s="98">
        <v>0.67479402777777775</v>
      </c>
      <c r="K10" s="97">
        <v>249.423</v>
      </c>
    </row>
    <row r="11" spans="1:11">
      <c r="A11" s="96">
        <v>5</v>
      </c>
      <c r="B11" s="96" t="s">
        <v>344</v>
      </c>
      <c r="C11" s="96" t="s">
        <v>360</v>
      </c>
      <c r="D11" s="96" t="s">
        <v>9213</v>
      </c>
      <c r="F11" s="96" t="s">
        <v>8852</v>
      </c>
      <c r="G11" s="96" t="s">
        <v>5658</v>
      </c>
      <c r="H11" s="96" t="s">
        <v>1643</v>
      </c>
      <c r="I11" s="96" t="s">
        <v>6293</v>
      </c>
      <c r="J11" s="98">
        <v>0.67584721064814812</v>
      </c>
      <c r="K11" s="97">
        <v>250</v>
      </c>
    </row>
    <row r="15" spans="1:11">
      <c r="C15" s="96" t="s">
        <v>477</v>
      </c>
    </row>
    <row r="16" spans="1:11">
      <c r="A16" s="96" t="s">
        <v>476</v>
      </c>
    </row>
    <row r="17" spans="1:11">
      <c r="A17" s="96" t="s">
        <v>8959</v>
      </c>
    </row>
    <row r="18" spans="1:11">
      <c r="A18" s="96" t="s">
        <v>9212</v>
      </c>
    </row>
    <row r="20" spans="1:11">
      <c r="A20" s="96" t="s">
        <v>473</v>
      </c>
      <c r="B20" s="96" t="s">
        <v>472</v>
      </c>
      <c r="C20" s="96" t="s">
        <v>471</v>
      </c>
      <c r="D20" s="96" t="s">
        <v>470</v>
      </c>
      <c r="E20" s="96" t="s">
        <v>396</v>
      </c>
      <c r="F20" s="96" t="s">
        <v>469</v>
      </c>
      <c r="G20" s="96" t="s">
        <v>468</v>
      </c>
      <c r="H20" s="96" t="s">
        <v>467</v>
      </c>
      <c r="I20" s="96" t="s">
        <v>466</v>
      </c>
      <c r="J20" s="98" t="s">
        <v>465</v>
      </c>
      <c r="K20" s="97" t="s">
        <v>464</v>
      </c>
    </row>
    <row r="21" spans="1:11">
      <c r="A21" s="96">
        <v>1</v>
      </c>
      <c r="B21" s="96" t="s">
        <v>344</v>
      </c>
      <c r="C21" s="96" t="s">
        <v>403</v>
      </c>
      <c r="D21" s="96" t="s">
        <v>9211</v>
      </c>
      <c r="F21" s="96" t="s">
        <v>8553</v>
      </c>
      <c r="G21" s="96" t="s">
        <v>2748</v>
      </c>
      <c r="H21" s="96" t="s">
        <v>7391</v>
      </c>
      <c r="I21" s="96" t="s">
        <v>6234</v>
      </c>
      <c r="J21" s="98">
        <v>0.67163668981481484</v>
      </c>
      <c r="K21" s="97">
        <v>246.01400000000001</v>
      </c>
    </row>
    <row r="22" spans="1:11">
      <c r="A22" s="96">
        <v>2</v>
      </c>
      <c r="B22" s="96" t="s">
        <v>344</v>
      </c>
      <c r="C22" s="96" t="s">
        <v>366</v>
      </c>
      <c r="D22" s="96" t="s">
        <v>9210</v>
      </c>
      <c r="F22" s="96" t="s">
        <v>9209</v>
      </c>
      <c r="G22" s="96" t="s">
        <v>1323</v>
      </c>
      <c r="H22" s="96" t="s">
        <v>8921</v>
      </c>
      <c r="I22" s="96" t="s">
        <v>2895</v>
      </c>
      <c r="J22" s="98">
        <v>0.67267700231481475</v>
      </c>
      <c r="K22" s="97">
        <v>250</v>
      </c>
    </row>
    <row r="23" spans="1:11">
      <c r="A23" s="96">
        <v>3</v>
      </c>
      <c r="B23" s="96" t="s">
        <v>344</v>
      </c>
      <c r="C23" s="96" t="s">
        <v>409</v>
      </c>
      <c r="D23" s="96" t="s">
        <v>6767</v>
      </c>
      <c r="F23" s="96" t="s">
        <v>8097</v>
      </c>
      <c r="G23" s="96" t="s">
        <v>4398</v>
      </c>
      <c r="H23" s="96" t="s">
        <v>3064</v>
      </c>
      <c r="I23" s="96" t="s">
        <v>9208</v>
      </c>
      <c r="J23" s="98">
        <v>0.67373564814814813</v>
      </c>
      <c r="K23" s="97">
        <v>243.24299999999999</v>
      </c>
    </row>
    <row r="24" spans="1:11">
      <c r="A24" s="96">
        <v>4</v>
      </c>
      <c r="B24" s="96" t="s">
        <v>344</v>
      </c>
      <c r="C24" s="96" t="s">
        <v>360</v>
      </c>
      <c r="D24" s="96" t="s">
        <v>9207</v>
      </c>
      <c r="F24" s="96" t="s">
        <v>5817</v>
      </c>
      <c r="G24" s="96" t="s">
        <v>721</v>
      </c>
      <c r="H24" s="96" t="s">
        <v>8486</v>
      </c>
      <c r="I24" s="96" t="s">
        <v>5903</v>
      </c>
      <c r="J24" s="98">
        <v>0.67477833333333326</v>
      </c>
      <c r="K24" s="97">
        <v>243.792</v>
      </c>
    </row>
    <row r="25" spans="1:11">
      <c r="A25" s="96">
        <v>5</v>
      </c>
      <c r="B25" s="96" t="s">
        <v>344</v>
      </c>
      <c r="C25" s="96" t="s">
        <v>430</v>
      </c>
      <c r="D25" s="96" t="s">
        <v>9206</v>
      </c>
      <c r="F25" s="96" t="s">
        <v>5873</v>
      </c>
      <c r="G25" s="96" t="s">
        <v>3861</v>
      </c>
      <c r="H25" s="96" t="s">
        <v>7380</v>
      </c>
      <c r="I25" s="96" t="s">
        <v>1135</v>
      </c>
      <c r="J25" s="98">
        <v>0.67583903935185186</v>
      </c>
      <c r="K25" s="97">
        <v>245.45500000000001</v>
      </c>
    </row>
    <row r="29" spans="1:11">
      <c r="C29" s="96" t="s">
        <v>477</v>
      </c>
    </row>
    <row r="30" spans="1:11">
      <c r="A30" s="96" t="s">
        <v>476</v>
      </c>
    </row>
    <row r="31" spans="1:11">
      <c r="A31" s="96" t="s">
        <v>8959</v>
      </c>
    </row>
    <row r="32" spans="1:11">
      <c r="A32" s="96" t="s">
        <v>2906</v>
      </c>
    </row>
    <row r="34" spans="1:11">
      <c r="A34" s="96" t="s">
        <v>473</v>
      </c>
      <c r="B34" s="96" t="s">
        <v>472</v>
      </c>
      <c r="C34" s="96" t="s">
        <v>471</v>
      </c>
      <c r="D34" s="96" t="s">
        <v>470</v>
      </c>
      <c r="E34" s="96" t="s">
        <v>396</v>
      </c>
      <c r="F34" s="96" t="s">
        <v>469</v>
      </c>
      <c r="G34" s="96" t="s">
        <v>468</v>
      </c>
      <c r="H34" s="96" t="s">
        <v>467</v>
      </c>
      <c r="I34" s="96" t="s">
        <v>466</v>
      </c>
      <c r="J34" s="98" t="s">
        <v>465</v>
      </c>
      <c r="K34" s="97" t="s">
        <v>464</v>
      </c>
    </row>
    <row r="35" spans="1:11">
      <c r="A35" s="96">
        <v>1</v>
      </c>
      <c r="B35" s="96" t="s">
        <v>344</v>
      </c>
      <c r="C35" s="96" t="s">
        <v>403</v>
      </c>
      <c r="D35" s="96" t="s">
        <v>2042</v>
      </c>
      <c r="F35" s="96" t="s">
        <v>9205</v>
      </c>
      <c r="G35" s="96" t="s">
        <v>3584</v>
      </c>
      <c r="H35" s="96" t="s">
        <v>6154</v>
      </c>
      <c r="I35" s="96" t="s">
        <v>6019</v>
      </c>
      <c r="J35" s="98">
        <v>0.67164209490740745</v>
      </c>
      <c r="K35" s="97">
        <v>248.27600000000001</v>
      </c>
    </row>
    <row r="36" spans="1:11">
      <c r="A36" s="96">
        <v>2</v>
      </c>
      <c r="B36" s="96" t="s">
        <v>344</v>
      </c>
      <c r="C36" s="96" t="s">
        <v>366</v>
      </c>
      <c r="D36" s="96" t="s">
        <v>9204</v>
      </c>
      <c r="F36" s="96" t="s">
        <v>6217</v>
      </c>
      <c r="G36" s="96" t="s">
        <v>9203</v>
      </c>
      <c r="H36" s="96" t="s">
        <v>8946</v>
      </c>
      <c r="I36" s="96" t="s">
        <v>704</v>
      </c>
      <c r="J36" s="98">
        <v>0.6726790393518518</v>
      </c>
      <c r="K36" s="97">
        <v>248.27600000000001</v>
      </c>
    </row>
    <row r="37" spans="1:11">
      <c r="A37" s="96">
        <v>3</v>
      </c>
      <c r="B37" s="96" t="s">
        <v>344</v>
      </c>
      <c r="C37" s="96" t="s">
        <v>430</v>
      </c>
      <c r="D37" s="96" t="s">
        <v>9202</v>
      </c>
      <c r="F37" s="96" t="s">
        <v>9048</v>
      </c>
      <c r="G37" s="96" t="s">
        <v>3688</v>
      </c>
      <c r="H37" s="96" t="s">
        <v>9201</v>
      </c>
      <c r="I37" s="96" t="s">
        <v>1480</v>
      </c>
      <c r="J37" s="98">
        <v>0.67373861111111111</v>
      </c>
      <c r="K37" s="97">
        <v>248.27600000000001</v>
      </c>
    </row>
    <row r="38" spans="1:11">
      <c r="A38" s="96">
        <v>4</v>
      </c>
      <c r="B38" s="96" t="s">
        <v>344</v>
      </c>
      <c r="C38" s="96" t="s">
        <v>360</v>
      </c>
      <c r="D38" s="96" t="s">
        <v>6734</v>
      </c>
      <c r="F38" s="96" t="s">
        <v>8875</v>
      </c>
      <c r="G38" s="96" t="s">
        <v>9200</v>
      </c>
      <c r="H38" s="96" t="s">
        <v>7496</v>
      </c>
      <c r="I38" s="96" t="s">
        <v>7754</v>
      </c>
      <c r="J38" s="98">
        <v>0.67477953703703697</v>
      </c>
      <c r="K38" s="97">
        <v>246.01400000000001</v>
      </c>
    </row>
    <row r="39" spans="1:11">
      <c r="A39" s="96">
        <v>5</v>
      </c>
      <c r="B39" s="96" t="s">
        <v>344</v>
      </c>
      <c r="C39" s="96" t="s">
        <v>409</v>
      </c>
      <c r="D39" s="96" t="s">
        <v>9199</v>
      </c>
      <c r="F39" s="96" t="s">
        <v>380</v>
      </c>
      <c r="G39" s="96" t="s">
        <v>2270</v>
      </c>
      <c r="H39" s="96" t="s">
        <v>2941</v>
      </c>
      <c r="I39" s="96" t="s">
        <v>1957</v>
      </c>
      <c r="J39" s="98">
        <v>0.67583733796296297</v>
      </c>
      <c r="K39" s="97">
        <v>249.423</v>
      </c>
    </row>
    <row r="43" spans="1:11">
      <c r="C43" s="96" t="s">
        <v>477</v>
      </c>
    </row>
    <row r="44" spans="1:11">
      <c r="A44" s="96" t="s">
        <v>476</v>
      </c>
    </row>
    <row r="45" spans="1:11">
      <c r="A45" s="96" t="s">
        <v>8959</v>
      </c>
    </row>
    <row r="46" spans="1:11">
      <c r="A46" s="96" t="s">
        <v>9198</v>
      </c>
    </row>
    <row r="48" spans="1:11">
      <c r="A48" s="96" t="s">
        <v>473</v>
      </c>
      <c r="B48" s="96" t="s">
        <v>472</v>
      </c>
      <c r="C48" s="96" t="s">
        <v>471</v>
      </c>
      <c r="D48" s="96" t="s">
        <v>470</v>
      </c>
      <c r="E48" s="96" t="s">
        <v>396</v>
      </c>
      <c r="F48" s="96" t="s">
        <v>469</v>
      </c>
      <c r="G48" s="96" t="s">
        <v>468</v>
      </c>
      <c r="H48" s="96" t="s">
        <v>467</v>
      </c>
      <c r="I48" s="96" t="s">
        <v>466</v>
      </c>
      <c r="J48" s="98" t="s">
        <v>465</v>
      </c>
      <c r="K48" s="97" t="s">
        <v>464</v>
      </c>
    </row>
    <row r="49" spans="1:11">
      <c r="A49" s="96">
        <v>1</v>
      </c>
      <c r="B49" s="96" t="s">
        <v>344</v>
      </c>
      <c r="C49" s="96" t="s">
        <v>403</v>
      </c>
      <c r="D49" s="96" t="s">
        <v>2165</v>
      </c>
      <c r="F49" s="96" t="s">
        <v>3795</v>
      </c>
      <c r="G49" s="96" t="s">
        <v>4444</v>
      </c>
      <c r="H49" s="96" t="s">
        <v>9197</v>
      </c>
      <c r="I49" s="96" t="s">
        <v>8440</v>
      </c>
      <c r="J49" s="98">
        <v>0.67164538194444445</v>
      </c>
      <c r="K49" s="97">
        <v>249.423</v>
      </c>
    </row>
    <row r="50" spans="1:11">
      <c r="A50" s="96">
        <v>2</v>
      </c>
      <c r="B50" s="96" t="s">
        <v>344</v>
      </c>
      <c r="C50" s="96" t="s">
        <v>366</v>
      </c>
      <c r="D50" s="96" t="s">
        <v>9196</v>
      </c>
      <c r="F50" s="96" t="s">
        <v>9195</v>
      </c>
      <c r="G50" s="96" t="s">
        <v>5076</v>
      </c>
      <c r="H50" s="96" t="s">
        <v>9194</v>
      </c>
      <c r="I50" s="96" t="s">
        <v>9193</v>
      </c>
      <c r="J50" s="98">
        <v>0.6726845023148148</v>
      </c>
      <c r="K50" s="97">
        <v>247.70599999999999</v>
      </c>
    </row>
    <row r="51" spans="1:11">
      <c r="A51" s="96">
        <v>3</v>
      </c>
      <c r="B51" s="96" t="s">
        <v>344</v>
      </c>
      <c r="C51" s="96" t="s">
        <v>430</v>
      </c>
      <c r="D51" s="96" t="s">
        <v>9192</v>
      </c>
      <c r="F51" s="96" t="s">
        <v>3881</v>
      </c>
      <c r="G51" s="96" t="s">
        <v>3020</v>
      </c>
      <c r="H51" s="96" t="s">
        <v>4377</v>
      </c>
      <c r="I51" s="96" t="s">
        <v>9191</v>
      </c>
      <c r="J51" s="98">
        <v>0.67374193287037032</v>
      </c>
      <c r="K51" s="97">
        <v>249.423</v>
      </c>
    </row>
    <row r="52" spans="1:11">
      <c r="A52" s="96">
        <v>4</v>
      </c>
      <c r="B52" s="96" t="s">
        <v>344</v>
      </c>
      <c r="C52" s="96" t="s">
        <v>360</v>
      </c>
      <c r="D52" s="96" t="s">
        <v>8580</v>
      </c>
      <c r="F52" s="96" t="s">
        <v>9190</v>
      </c>
      <c r="G52" s="96" t="s">
        <v>3070</v>
      </c>
      <c r="H52" s="96" t="s">
        <v>2338</v>
      </c>
      <c r="I52" s="96" t="s">
        <v>6108</v>
      </c>
      <c r="J52" s="98">
        <v>0.6747935069444444</v>
      </c>
      <c r="K52" s="97">
        <v>247.70599999999999</v>
      </c>
    </row>
    <row r="53" spans="1:11">
      <c r="A53" s="96">
        <v>5</v>
      </c>
      <c r="B53" s="96" t="s">
        <v>344</v>
      </c>
      <c r="C53" s="96" t="s">
        <v>409</v>
      </c>
      <c r="D53" s="96" t="s">
        <v>4345</v>
      </c>
      <c r="F53" s="96" t="s">
        <v>2408</v>
      </c>
      <c r="G53" s="96" t="s">
        <v>5961</v>
      </c>
      <c r="H53" s="96" t="s">
        <v>5793</v>
      </c>
      <c r="I53" s="96" t="s">
        <v>5819</v>
      </c>
      <c r="J53" s="98">
        <v>0.67584512731481483</v>
      </c>
      <c r="K53" s="97">
        <v>252.33600000000001</v>
      </c>
    </row>
    <row r="57" spans="1:11">
      <c r="C57" s="96" t="s">
        <v>477</v>
      </c>
    </row>
    <row r="58" spans="1:11">
      <c r="A58" s="96" t="s">
        <v>476</v>
      </c>
    </row>
    <row r="59" spans="1:11">
      <c r="A59" s="96" t="s">
        <v>8959</v>
      </c>
    </row>
    <row r="60" spans="1:11">
      <c r="A60" s="96" t="s">
        <v>9189</v>
      </c>
    </row>
    <row r="62" spans="1:11">
      <c r="A62" s="96" t="s">
        <v>473</v>
      </c>
      <c r="B62" s="96" t="s">
        <v>472</v>
      </c>
      <c r="C62" s="96" t="s">
        <v>471</v>
      </c>
      <c r="D62" s="96" t="s">
        <v>470</v>
      </c>
      <c r="E62" s="96" t="s">
        <v>396</v>
      </c>
      <c r="F62" s="96" t="s">
        <v>469</v>
      </c>
      <c r="G62" s="96" t="s">
        <v>468</v>
      </c>
      <c r="H62" s="96" t="s">
        <v>467</v>
      </c>
      <c r="I62" s="96" t="s">
        <v>466</v>
      </c>
      <c r="J62" s="98" t="s">
        <v>465</v>
      </c>
      <c r="K62" s="97" t="s">
        <v>464</v>
      </c>
    </row>
    <row r="63" spans="1:11">
      <c r="A63" s="96">
        <v>1</v>
      </c>
      <c r="B63" s="96" t="s">
        <v>344</v>
      </c>
      <c r="C63" s="96" t="s">
        <v>403</v>
      </c>
      <c r="D63" s="96" t="s">
        <v>9188</v>
      </c>
      <c r="F63" s="96" t="s">
        <v>9187</v>
      </c>
      <c r="G63" s="96" t="s">
        <v>1458</v>
      </c>
      <c r="H63" s="96" t="s">
        <v>2501</v>
      </c>
      <c r="I63" s="96" t="s">
        <v>9186</v>
      </c>
      <c r="J63" s="98">
        <v>0.67168736111111116</v>
      </c>
      <c r="K63" s="97">
        <v>240.535</v>
      </c>
    </row>
    <row r="64" spans="1:11">
      <c r="A64" s="96">
        <v>2</v>
      </c>
      <c r="B64" s="96" t="s">
        <v>344</v>
      </c>
      <c r="C64" s="96" t="s">
        <v>366</v>
      </c>
      <c r="D64" s="96" t="s">
        <v>4765</v>
      </c>
      <c r="F64" s="96" t="s">
        <v>4399</v>
      </c>
      <c r="G64" s="96" t="s">
        <v>5953</v>
      </c>
      <c r="H64" s="96" t="s">
        <v>6149</v>
      </c>
      <c r="I64" s="96" t="s">
        <v>3486</v>
      </c>
      <c r="J64" s="98">
        <v>0.67273899305555551</v>
      </c>
      <c r="K64" s="97">
        <v>247.70599999999999</v>
      </c>
    </row>
    <row r="65" spans="1:11">
      <c r="A65" s="96">
        <v>3</v>
      </c>
      <c r="B65" s="96" t="s">
        <v>344</v>
      </c>
      <c r="C65" s="96" t="s">
        <v>409</v>
      </c>
      <c r="D65" s="96" t="s">
        <v>9185</v>
      </c>
      <c r="F65" s="96" t="s">
        <v>5971</v>
      </c>
      <c r="G65" s="96" t="s">
        <v>4995</v>
      </c>
      <c r="H65" s="96" t="s">
        <v>2920</v>
      </c>
      <c r="I65" s="96" t="s">
        <v>1733</v>
      </c>
      <c r="J65" s="98">
        <v>0.67379460648148148</v>
      </c>
      <c r="K65" s="97">
        <v>248.84800000000001</v>
      </c>
    </row>
    <row r="66" spans="1:11">
      <c r="A66" s="96">
        <v>4</v>
      </c>
      <c r="B66" s="96" t="s">
        <v>344</v>
      </c>
      <c r="C66" s="96" t="s">
        <v>430</v>
      </c>
      <c r="D66" s="96" t="s">
        <v>9184</v>
      </c>
      <c r="F66" s="96" t="s">
        <v>9183</v>
      </c>
      <c r="G66" s="96" t="s">
        <v>2640</v>
      </c>
      <c r="H66" s="96" t="s">
        <v>9182</v>
      </c>
      <c r="I66" s="96" t="s">
        <v>1267</v>
      </c>
      <c r="J66" s="98">
        <v>0.67485371527777771</v>
      </c>
      <c r="K66" s="97">
        <v>248.27600000000001</v>
      </c>
    </row>
    <row r="67" spans="1:11">
      <c r="A67" s="96">
        <v>5</v>
      </c>
      <c r="B67" s="96" t="s">
        <v>344</v>
      </c>
      <c r="C67" s="96" t="s">
        <v>360</v>
      </c>
      <c r="D67" s="96" t="s">
        <v>9181</v>
      </c>
      <c r="F67" s="96" t="s">
        <v>5466</v>
      </c>
      <c r="G67" s="96" t="s">
        <v>7442</v>
      </c>
      <c r="H67" s="96" t="s">
        <v>7158</v>
      </c>
      <c r="I67" s="96" t="s">
        <v>4517</v>
      </c>
      <c r="J67" s="98">
        <v>0.67590664351851859</v>
      </c>
      <c r="K67" s="97">
        <v>248.27600000000001</v>
      </c>
    </row>
    <row r="71" spans="1:11">
      <c r="C71" s="96" t="s">
        <v>477</v>
      </c>
    </row>
    <row r="72" spans="1:11">
      <c r="A72" s="96" t="s">
        <v>476</v>
      </c>
    </row>
    <row r="73" spans="1:11">
      <c r="A73" s="96" t="s">
        <v>8959</v>
      </c>
    </row>
    <row r="74" spans="1:11">
      <c r="A74" s="96" t="s">
        <v>9180</v>
      </c>
    </row>
    <row r="76" spans="1:11">
      <c r="A76" s="96" t="s">
        <v>473</v>
      </c>
      <c r="B76" s="96" t="s">
        <v>472</v>
      </c>
      <c r="C76" s="96" t="s">
        <v>471</v>
      </c>
      <c r="D76" s="96" t="s">
        <v>470</v>
      </c>
      <c r="E76" s="96" t="s">
        <v>396</v>
      </c>
      <c r="F76" s="96" t="s">
        <v>469</v>
      </c>
      <c r="G76" s="96" t="s">
        <v>468</v>
      </c>
      <c r="H76" s="96" t="s">
        <v>467</v>
      </c>
      <c r="I76" s="96" t="s">
        <v>466</v>
      </c>
      <c r="J76" s="98" t="s">
        <v>465</v>
      </c>
      <c r="K76" s="97" t="s">
        <v>464</v>
      </c>
    </row>
    <row r="77" spans="1:11">
      <c r="A77" s="96">
        <v>1</v>
      </c>
      <c r="B77" s="96" t="s">
        <v>344</v>
      </c>
      <c r="C77" s="96" t="s">
        <v>403</v>
      </c>
      <c r="D77" s="96" t="s">
        <v>9179</v>
      </c>
      <c r="F77" s="96" t="s">
        <v>9178</v>
      </c>
      <c r="G77" s="96" t="s">
        <v>6202</v>
      </c>
      <c r="H77" s="96" t="s">
        <v>1278</v>
      </c>
      <c r="I77" s="96" t="s">
        <v>4354</v>
      </c>
      <c r="J77" s="98">
        <v>0.67166944444444443</v>
      </c>
      <c r="K77" s="97">
        <v>247.14</v>
      </c>
    </row>
    <row r="78" spans="1:11">
      <c r="A78" s="96">
        <v>2</v>
      </c>
      <c r="B78" s="96" t="s">
        <v>344</v>
      </c>
      <c r="C78" s="96" t="s">
        <v>360</v>
      </c>
      <c r="D78" s="96" t="s">
        <v>9177</v>
      </c>
      <c r="F78" s="96" t="s">
        <v>9176</v>
      </c>
      <c r="G78" s="96" t="s">
        <v>9175</v>
      </c>
      <c r="H78" s="96" t="s">
        <v>778</v>
      </c>
      <c r="I78" s="96" t="s">
        <v>9163</v>
      </c>
      <c r="J78" s="98">
        <v>0.67272356481481477</v>
      </c>
      <c r="K78" s="97">
        <v>248.27600000000001</v>
      </c>
    </row>
    <row r="79" spans="1:11">
      <c r="A79" s="96">
        <v>3</v>
      </c>
      <c r="B79" s="96" t="s">
        <v>344</v>
      </c>
      <c r="C79" s="96" t="s">
        <v>430</v>
      </c>
      <c r="D79" s="96" t="s">
        <v>9174</v>
      </c>
      <c r="F79" s="96" t="s">
        <v>9173</v>
      </c>
      <c r="G79" s="96" t="s">
        <v>5000</v>
      </c>
      <c r="H79" s="96" t="s">
        <v>421</v>
      </c>
      <c r="I79" s="96" t="s">
        <v>1203</v>
      </c>
      <c r="J79" s="98">
        <v>0.6737856712962963</v>
      </c>
      <c r="K79" s="97">
        <v>247.70599999999999</v>
      </c>
    </row>
    <row r="80" spans="1:11">
      <c r="A80" s="96">
        <v>4</v>
      </c>
      <c r="B80" s="96" t="s">
        <v>344</v>
      </c>
      <c r="C80" s="96" t="s">
        <v>409</v>
      </c>
      <c r="D80" s="96" t="s">
        <v>9172</v>
      </c>
      <c r="F80" s="96" t="s">
        <v>2644</v>
      </c>
      <c r="G80" s="96" t="s">
        <v>9171</v>
      </c>
      <c r="H80" s="96" t="s">
        <v>8641</v>
      </c>
      <c r="I80" s="96" t="s">
        <v>8074</v>
      </c>
      <c r="J80" s="98">
        <v>0.6748472337962963</v>
      </c>
      <c r="K80" s="97">
        <v>247.14</v>
      </c>
    </row>
    <row r="81" spans="1:11">
      <c r="A81" s="96">
        <v>5</v>
      </c>
      <c r="B81" s="96" t="s">
        <v>344</v>
      </c>
      <c r="C81" s="96" t="s">
        <v>366</v>
      </c>
      <c r="D81" s="96" t="s">
        <v>9170</v>
      </c>
      <c r="F81" s="96" t="s">
        <v>7387</v>
      </c>
      <c r="G81" s="96" t="s">
        <v>4297</v>
      </c>
      <c r="H81" s="96" t="s">
        <v>2086</v>
      </c>
      <c r="I81" s="96" t="s">
        <v>6007</v>
      </c>
      <c r="J81" s="98">
        <v>0.67589988425925929</v>
      </c>
      <c r="K81" s="97">
        <v>248.27600000000001</v>
      </c>
    </row>
    <row r="85" spans="1:11">
      <c r="C85" s="96" t="s">
        <v>477</v>
      </c>
    </row>
    <row r="86" spans="1:11">
      <c r="A86" s="96" t="s">
        <v>476</v>
      </c>
    </row>
    <row r="87" spans="1:11">
      <c r="A87" s="96" t="s">
        <v>8959</v>
      </c>
    </row>
    <row r="88" spans="1:11">
      <c r="A88" s="96" t="s">
        <v>9169</v>
      </c>
    </row>
    <row r="90" spans="1:11">
      <c r="A90" s="96" t="s">
        <v>473</v>
      </c>
      <c r="B90" s="96" t="s">
        <v>472</v>
      </c>
      <c r="C90" s="96" t="s">
        <v>471</v>
      </c>
      <c r="D90" s="96" t="s">
        <v>470</v>
      </c>
      <c r="E90" s="96" t="s">
        <v>396</v>
      </c>
      <c r="F90" s="96" t="s">
        <v>469</v>
      </c>
      <c r="G90" s="96" t="s">
        <v>468</v>
      </c>
      <c r="H90" s="96" t="s">
        <v>467</v>
      </c>
      <c r="I90" s="96" t="s">
        <v>466</v>
      </c>
      <c r="J90" s="98" t="s">
        <v>465</v>
      </c>
      <c r="K90" s="97" t="s">
        <v>464</v>
      </c>
    </row>
    <row r="91" spans="1:11">
      <c r="A91" s="96">
        <v>1</v>
      </c>
      <c r="B91" s="96" t="s">
        <v>344</v>
      </c>
      <c r="C91" s="96" t="s">
        <v>403</v>
      </c>
      <c r="D91" s="96" t="s">
        <v>9168</v>
      </c>
      <c r="F91" s="96" t="s">
        <v>9167</v>
      </c>
      <c r="G91" s="96" t="s">
        <v>1847</v>
      </c>
      <c r="H91" s="96" t="s">
        <v>4555</v>
      </c>
      <c r="I91" s="96" t="s">
        <v>3715</v>
      </c>
      <c r="J91" s="98">
        <v>0.67166622685185184</v>
      </c>
      <c r="K91" s="97">
        <v>246.01400000000001</v>
      </c>
    </row>
    <row r="92" spans="1:11">
      <c r="A92" s="96">
        <v>2</v>
      </c>
      <c r="B92" s="96" t="s">
        <v>344</v>
      </c>
      <c r="C92" s="96" t="s">
        <v>409</v>
      </c>
      <c r="D92" s="96" t="s">
        <v>9166</v>
      </c>
      <c r="F92" s="96" t="s">
        <v>2083</v>
      </c>
      <c r="G92" s="96" t="s">
        <v>1551</v>
      </c>
      <c r="H92" s="96" t="s">
        <v>356</v>
      </c>
      <c r="I92" s="96" t="s">
        <v>2803</v>
      </c>
      <c r="J92" s="98">
        <v>0.67271372685185182</v>
      </c>
      <c r="K92" s="97">
        <v>247.70599999999999</v>
      </c>
    </row>
    <row r="93" spans="1:11">
      <c r="A93" s="96">
        <v>3</v>
      </c>
      <c r="B93" s="96" t="s">
        <v>344</v>
      </c>
      <c r="C93" s="96" t="s">
        <v>366</v>
      </c>
      <c r="D93" s="96" t="s">
        <v>9165</v>
      </c>
      <c r="F93" s="96" t="s">
        <v>2212</v>
      </c>
      <c r="G93" s="96" t="s">
        <v>4869</v>
      </c>
      <c r="H93" s="96" t="s">
        <v>3176</v>
      </c>
      <c r="I93" s="96" t="s">
        <v>6729</v>
      </c>
      <c r="J93" s="98">
        <v>0.67375969907407407</v>
      </c>
      <c r="K93" s="97">
        <v>247.70599999999999</v>
      </c>
    </row>
    <row r="94" spans="1:11">
      <c r="A94" s="96">
        <v>4</v>
      </c>
      <c r="B94" s="96" t="s">
        <v>344</v>
      </c>
      <c r="C94" s="96" t="s">
        <v>360</v>
      </c>
      <c r="D94" s="96" t="s">
        <v>9164</v>
      </c>
      <c r="F94" s="96" t="s">
        <v>3178</v>
      </c>
      <c r="G94" s="96" t="s">
        <v>4308</v>
      </c>
      <c r="H94" s="96" t="s">
        <v>6602</v>
      </c>
      <c r="I94" s="96" t="s">
        <v>6104</v>
      </c>
      <c r="J94" s="98">
        <v>0.67480627314814823</v>
      </c>
      <c r="K94" s="97">
        <v>248.27600000000001</v>
      </c>
    </row>
    <row r="95" spans="1:11">
      <c r="A95" s="96">
        <v>5</v>
      </c>
      <c r="B95" s="96" t="s">
        <v>344</v>
      </c>
      <c r="C95" s="96" t="s">
        <v>430</v>
      </c>
      <c r="D95" s="96" t="s">
        <v>5963</v>
      </c>
      <c r="F95" s="96" t="s">
        <v>5791</v>
      </c>
      <c r="G95" s="96" t="s">
        <v>8882</v>
      </c>
      <c r="H95" s="96" t="s">
        <v>4462</v>
      </c>
      <c r="I95" s="96" t="s">
        <v>9163</v>
      </c>
      <c r="J95" s="98">
        <v>0.67585431712962962</v>
      </c>
      <c r="K95" s="97">
        <v>249.423</v>
      </c>
    </row>
    <row r="99" spans="1:11">
      <c r="C99" s="96" t="s">
        <v>477</v>
      </c>
    </row>
    <row r="100" spans="1:11">
      <c r="A100" s="96" t="s">
        <v>476</v>
      </c>
    </row>
    <row r="101" spans="1:11">
      <c r="A101" s="96" t="s">
        <v>8959</v>
      </c>
    </row>
    <row r="102" spans="1:11">
      <c r="A102" s="96" t="s">
        <v>9162</v>
      </c>
    </row>
    <row r="104" spans="1:11">
      <c r="A104" s="96" t="s">
        <v>473</v>
      </c>
      <c r="B104" s="96" t="s">
        <v>472</v>
      </c>
      <c r="C104" s="96" t="s">
        <v>471</v>
      </c>
      <c r="D104" s="96" t="s">
        <v>470</v>
      </c>
      <c r="E104" s="96" t="s">
        <v>396</v>
      </c>
      <c r="F104" s="96" t="s">
        <v>469</v>
      </c>
      <c r="G104" s="96" t="s">
        <v>468</v>
      </c>
      <c r="H104" s="96" t="s">
        <v>467</v>
      </c>
      <c r="I104" s="96" t="s">
        <v>466</v>
      </c>
      <c r="J104" s="98" t="s">
        <v>465</v>
      </c>
      <c r="K104" s="97" t="s">
        <v>464</v>
      </c>
    </row>
    <row r="105" spans="1:11">
      <c r="A105" s="96">
        <v>1</v>
      </c>
      <c r="B105" s="96" t="s">
        <v>344</v>
      </c>
      <c r="C105" s="96" t="s">
        <v>403</v>
      </c>
      <c r="D105" s="96" t="s">
        <v>9161</v>
      </c>
      <c r="F105" s="96" t="s">
        <v>9160</v>
      </c>
      <c r="G105" s="96" t="s">
        <v>9159</v>
      </c>
      <c r="H105" s="96" t="s">
        <v>5161</v>
      </c>
      <c r="I105" s="96" t="s">
        <v>3915</v>
      </c>
      <c r="J105" s="98">
        <v>0.671689837962963</v>
      </c>
      <c r="K105" s="97">
        <v>251.74799999999999</v>
      </c>
    </row>
    <row r="106" spans="1:11">
      <c r="A106" s="96">
        <v>2</v>
      </c>
      <c r="B106" s="96" t="s">
        <v>344</v>
      </c>
      <c r="C106" s="96" t="s">
        <v>430</v>
      </c>
      <c r="D106" s="96" t="s">
        <v>2684</v>
      </c>
      <c r="F106" s="96" t="s">
        <v>9158</v>
      </c>
      <c r="G106" s="96" t="s">
        <v>9157</v>
      </c>
      <c r="H106" s="96" t="s">
        <v>9156</v>
      </c>
      <c r="I106" s="96" t="s">
        <v>5152</v>
      </c>
      <c r="J106" s="98">
        <v>0.67275153935185183</v>
      </c>
      <c r="K106" s="97">
        <v>247.70599999999999</v>
      </c>
    </row>
    <row r="107" spans="1:11">
      <c r="A107" s="96">
        <v>3</v>
      </c>
      <c r="B107" s="96" t="s">
        <v>344</v>
      </c>
      <c r="C107" s="96" t="s">
        <v>360</v>
      </c>
      <c r="D107" s="96" t="s">
        <v>9155</v>
      </c>
      <c r="F107" s="96" t="s">
        <v>7451</v>
      </c>
      <c r="G107" s="96" t="s">
        <v>1593</v>
      </c>
      <c r="H107" s="96" t="s">
        <v>2830</v>
      </c>
      <c r="I107" s="96" t="s">
        <v>3684</v>
      </c>
      <c r="J107" s="98">
        <v>0.67381106481481479</v>
      </c>
      <c r="K107" s="97">
        <v>247.70599999999999</v>
      </c>
    </row>
    <row r="108" spans="1:11">
      <c r="A108" s="96">
        <v>4</v>
      </c>
      <c r="B108" s="96" t="s">
        <v>344</v>
      </c>
      <c r="C108" s="96" t="s">
        <v>409</v>
      </c>
      <c r="D108" s="96" t="s">
        <v>9154</v>
      </c>
      <c r="F108" s="96" t="s">
        <v>8988</v>
      </c>
      <c r="G108" s="96" t="s">
        <v>3223</v>
      </c>
      <c r="H108" s="96" t="s">
        <v>2397</v>
      </c>
      <c r="I108" s="96" t="s">
        <v>6027</v>
      </c>
      <c r="J108" s="98">
        <v>0.67487107638888888</v>
      </c>
      <c r="K108" s="97">
        <v>247.70599999999999</v>
      </c>
    </row>
    <row r="109" spans="1:11">
      <c r="A109" s="96">
        <v>5</v>
      </c>
      <c r="B109" s="96" t="s">
        <v>344</v>
      </c>
      <c r="C109" s="96" t="s">
        <v>366</v>
      </c>
      <c r="D109" s="96" t="s">
        <v>9037</v>
      </c>
      <c r="F109" s="96" t="s">
        <v>5205</v>
      </c>
      <c r="G109" s="96" t="s">
        <v>4455</v>
      </c>
      <c r="H109" s="96" t="s">
        <v>4720</v>
      </c>
      <c r="I109" s="96" t="s">
        <v>2384</v>
      </c>
      <c r="J109" s="98">
        <v>0.67592988425925926</v>
      </c>
      <c r="K109" s="97">
        <v>247.14</v>
      </c>
    </row>
    <row r="113" spans="1:11">
      <c r="C113" s="96" t="s">
        <v>477</v>
      </c>
    </row>
    <row r="114" spans="1:11">
      <c r="A114" s="96" t="s">
        <v>476</v>
      </c>
    </row>
    <row r="115" spans="1:11">
      <c r="A115" s="96" t="s">
        <v>8959</v>
      </c>
    </row>
    <row r="116" spans="1:11">
      <c r="A116" s="96" t="s">
        <v>9153</v>
      </c>
    </row>
    <row r="118" spans="1:11">
      <c r="A118" s="96" t="s">
        <v>473</v>
      </c>
      <c r="B118" s="96" t="s">
        <v>472</v>
      </c>
      <c r="C118" s="96" t="s">
        <v>471</v>
      </c>
      <c r="D118" s="96" t="s">
        <v>470</v>
      </c>
      <c r="E118" s="96" t="s">
        <v>396</v>
      </c>
      <c r="F118" s="96" t="s">
        <v>469</v>
      </c>
      <c r="G118" s="96" t="s">
        <v>468</v>
      </c>
      <c r="H118" s="96" t="s">
        <v>467</v>
      </c>
      <c r="I118" s="96" t="s">
        <v>466</v>
      </c>
      <c r="J118" s="98" t="s">
        <v>465</v>
      </c>
      <c r="K118" s="97" t="s">
        <v>464</v>
      </c>
    </row>
    <row r="119" spans="1:11">
      <c r="A119" s="96">
        <v>1</v>
      </c>
      <c r="B119" s="96" t="s">
        <v>344</v>
      </c>
      <c r="C119" s="96" t="s">
        <v>403</v>
      </c>
      <c r="D119" s="96" t="s">
        <v>9152</v>
      </c>
      <c r="F119" s="96" t="s">
        <v>9151</v>
      </c>
      <c r="G119" s="96" t="s">
        <v>9150</v>
      </c>
      <c r="H119" s="96" t="s">
        <v>1228</v>
      </c>
      <c r="I119" s="96" t="s">
        <v>9149</v>
      </c>
      <c r="J119" s="98">
        <v>0.67167346064814815</v>
      </c>
      <c r="K119" s="97">
        <v>247.70599999999999</v>
      </c>
    </row>
    <row r="120" spans="1:11">
      <c r="A120" s="96">
        <v>2</v>
      </c>
      <c r="B120" s="96" t="s">
        <v>344</v>
      </c>
      <c r="C120" s="96" t="s">
        <v>409</v>
      </c>
      <c r="D120" s="96" t="s">
        <v>8798</v>
      </c>
      <c r="F120" s="96" t="s">
        <v>3840</v>
      </c>
      <c r="G120" s="96" t="s">
        <v>3388</v>
      </c>
      <c r="H120" s="96" t="s">
        <v>5807</v>
      </c>
      <c r="I120" s="96" t="s">
        <v>3400</v>
      </c>
      <c r="J120" s="98">
        <v>0.67273309027777783</v>
      </c>
      <c r="K120" s="97">
        <v>249.423</v>
      </c>
    </row>
    <row r="121" spans="1:11">
      <c r="A121" s="96">
        <v>3</v>
      </c>
      <c r="B121" s="96" t="s">
        <v>344</v>
      </c>
      <c r="C121" s="96" t="s">
        <v>360</v>
      </c>
      <c r="D121" s="96" t="s">
        <v>3907</v>
      </c>
      <c r="F121" s="96" t="s">
        <v>6109</v>
      </c>
      <c r="G121" s="96" t="s">
        <v>2643</v>
      </c>
      <c r="H121" s="96" t="s">
        <v>2086</v>
      </c>
      <c r="I121" s="96" t="s">
        <v>941</v>
      </c>
      <c r="J121" s="98">
        <v>0.67379152777777784</v>
      </c>
      <c r="K121" s="97">
        <v>251.16300000000001</v>
      </c>
    </row>
    <row r="122" spans="1:11">
      <c r="A122" s="96">
        <v>4</v>
      </c>
      <c r="B122" s="96" t="s">
        <v>344</v>
      </c>
      <c r="C122" s="96" t="s">
        <v>430</v>
      </c>
      <c r="D122" s="96" t="s">
        <v>9148</v>
      </c>
      <c r="F122" s="96" t="s">
        <v>8613</v>
      </c>
      <c r="G122" s="96" t="s">
        <v>7286</v>
      </c>
      <c r="H122" s="96" t="s">
        <v>9147</v>
      </c>
      <c r="I122" s="96" t="s">
        <v>5133</v>
      </c>
      <c r="J122" s="98">
        <v>0.67485144675925923</v>
      </c>
      <c r="K122" s="97">
        <v>246.57499999999999</v>
      </c>
    </row>
    <row r="123" spans="1:11">
      <c r="A123" s="96">
        <v>5</v>
      </c>
      <c r="B123" s="96" t="s">
        <v>344</v>
      </c>
      <c r="C123" s="96" t="s">
        <v>366</v>
      </c>
      <c r="D123" s="96" t="s">
        <v>9146</v>
      </c>
      <c r="F123" s="96" t="s">
        <v>1221</v>
      </c>
      <c r="G123" s="96" t="s">
        <v>7278</v>
      </c>
      <c r="H123" s="96" t="s">
        <v>4681</v>
      </c>
      <c r="I123" s="96" t="s">
        <v>1235</v>
      </c>
      <c r="J123" s="98">
        <v>0.67590553240740736</v>
      </c>
      <c r="K123" s="97">
        <v>247.14</v>
      </c>
    </row>
    <row r="127" spans="1:11">
      <c r="C127" s="96" t="s">
        <v>477</v>
      </c>
    </row>
    <row r="128" spans="1:11">
      <c r="A128" s="96" t="s">
        <v>476</v>
      </c>
    </row>
    <row r="129" spans="1:11">
      <c r="A129" s="96" t="s">
        <v>8959</v>
      </c>
    </row>
    <row r="130" spans="1:11">
      <c r="A130" s="96" t="s">
        <v>9145</v>
      </c>
    </row>
    <row r="132" spans="1:11">
      <c r="A132" s="96" t="s">
        <v>473</v>
      </c>
      <c r="B132" s="96" t="s">
        <v>472</v>
      </c>
      <c r="C132" s="96" t="s">
        <v>471</v>
      </c>
      <c r="D132" s="96" t="s">
        <v>470</v>
      </c>
      <c r="E132" s="96" t="s">
        <v>396</v>
      </c>
      <c r="F132" s="96" t="s">
        <v>469</v>
      </c>
      <c r="G132" s="96" t="s">
        <v>468</v>
      </c>
      <c r="H132" s="96" t="s">
        <v>467</v>
      </c>
      <c r="I132" s="96" t="s">
        <v>466</v>
      </c>
      <c r="J132" s="98" t="s">
        <v>465</v>
      </c>
      <c r="K132" s="97" t="s">
        <v>464</v>
      </c>
    </row>
    <row r="133" spans="1:11">
      <c r="A133" s="96">
        <v>1</v>
      </c>
      <c r="B133" s="96" t="s">
        <v>344</v>
      </c>
      <c r="C133" s="96" t="s">
        <v>403</v>
      </c>
      <c r="D133" s="96" t="s">
        <v>9144</v>
      </c>
      <c r="F133" s="96" t="s">
        <v>9143</v>
      </c>
      <c r="G133" s="96" t="s">
        <v>2474</v>
      </c>
      <c r="H133" s="96" t="s">
        <v>2614</v>
      </c>
      <c r="I133" s="96" t="s">
        <v>9142</v>
      </c>
      <c r="J133" s="98">
        <v>0.67167579861111104</v>
      </c>
      <c r="K133" s="97">
        <v>248.84800000000001</v>
      </c>
    </row>
    <row r="134" spans="1:11">
      <c r="A134" s="96">
        <v>2</v>
      </c>
      <c r="B134" s="96" t="s">
        <v>344</v>
      </c>
      <c r="C134" s="96" t="s">
        <v>360</v>
      </c>
      <c r="D134" s="96" t="s">
        <v>9141</v>
      </c>
      <c r="F134" s="96" t="s">
        <v>5776</v>
      </c>
      <c r="G134" s="96" t="s">
        <v>4103</v>
      </c>
      <c r="H134" s="96" t="s">
        <v>4319</v>
      </c>
      <c r="I134" s="96" t="s">
        <v>6765</v>
      </c>
      <c r="J134" s="98">
        <v>0.67273395833333338</v>
      </c>
      <c r="K134" s="97">
        <v>248.27600000000001</v>
      </c>
    </row>
    <row r="135" spans="1:11">
      <c r="A135" s="96">
        <v>3</v>
      </c>
      <c r="B135" s="96" t="s">
        <v>344</v>
      </c>
      <c r="C135" s="96" t="s">
        <v>430</v>
      </c>
      <c r="D135" s="96" t="s">
        <v>9140</v>
      </c>
      <c r="F135" s="96" t="s">
        <v>9139</v>
      </c>
      <c r="G135" s="96" t="s">
        <v>6605</v>
      </c>
      <c r="H135" s="96" t="s">
        <v>1288</v>
      </c>
      <c r="I135" s="96" t="s">
        <v>3521</v>
      </c>
      <c r="J135" s="98">
        <v>0.67379601851851856</v>
      </c>
      <c r="K135" s="97">
        <v>248.27600000000001</v>
      </c>
    </row>
    <row r="136" spans="1:11">
      <c r="A136" s="96">
        <v>4</v>
      </c>
      <c r="B136" s="96" t="s">
        <v>344</v>
      </c>
      <c r="C136" s="96" t="s">
        <v>409</v>
      </c>
      <c r="D136" s="96" t="s">
        <v>5546</v>
      </c>
      <c r="F136" s="96" t="s">
        <v>8616</v>
      </c>
      <c r="G136" s="96" t="s">
        <v>4413</v>
      </c>
      <c r="H136" s="96" t="s">
        <v>3673</v>
      </c>
      <c r="I136" s="96" t="s">
        <v>2966</v>
      </c>
      <c r="J136" s="98">
        <v>0.67485491898148142</v>
      </c>
      <c r="K136" s="97">
        <v>248.27600000000001</v>
      </c>
    </row>
    <row r="137" spans="1:11">
      <c r="A137" s="96">
        <v>5</v>
      </c>
      <c r="B137" s="96" t="s">
        <v>344</v>
      </c>
      <c r="C137" s="96" t="s">
        <v>366</v>
      </c>
      <c r="D137" s="96" t="s">
        <v>6884</v>
      </c>
      <c r="F137" s="96" t="s">
        <v>2069</v>
      </c>
      <c r="G137" s="96" t="s">
        <v>1629</v>
      </c>
      <c r="H137" s="96" t="s">
        <v>9138</v>
      </c>
      <c r="I137" s="96" t="s">
        <v>9137</v>
      </c>
      <c r="J137" s="98">
        <v>0.67590714120370365</v>
      </c>
      <c r="K137" s="97">
        <v>250.58</v>
      </c>
    </row>
    <row r="141" spans="1:11">
      <c r="C141" s="96" t="s">
        <v>477</v>
      </c>
    </row>
    <row r="142" spans="1:11">
      <c r="A142" s="96" t="s">
        <v>476</v>
      </c>
    </row>
    <row r="143" spans="1:11">
      <c r="A143" s="96" t="s">
        <v>8959</v>
      </c>
    </row>
    <row r="144" spans="1:11">
      <c r="A144" s="96" t="s">
        <v>9136</v>
      </c>
    </row>
    <row r="146" spans="1:11">
      <c r="A146" s="96" t="s">
        <v>473</v>
      </c>
      <c r="B146" s="96" t="s">
        <v>472</v>
      </c>
      <c r="C146" s="96" t="s">
        <v>471</v>
      </c>
      <c r="D146" s="96" t="s">
        <v>470</v>
      </c>
      <c r="E146" s="96" t="s">
        <v>396</v>
      </c>
      <c r="F146" s="96" t="s">
        <v>469</v>
      </c>
      <c r="G146" s="96" t="s">
        <v>468</v>
      </c>
      <c r="H146" s="96" t="s">
        <v>467</v>
      </c>
      <c r="I146" s="96" t="s">
        <v>466</v>
      </c>
      <c r="J146" s="98" t="s">
        <v>465</v>
      </c>
      <c r="K146" s="97" t="s">
        <v>464</v>
      </c>
    </row>
    <row r="147" spans="1:11">
      <c r="A147" s="96">
        <v>1</v>
      </c>
      <c r="B147" s="96" t="s">
        <v>344</v>
      </c>
      <c r="C147" s="96" t="s">
        <v>403</v>
      </c>
      <c r="D147" s="96" t="s">
        <v>9135</v>
      </c>
      <c r="F147" s="96" t="s">
        <v>7839</v>
      </c>
      <c r="G147" s="96" t="s">
        <v>9134</v>
      </c>
      <c r="H147" s="96" t="s">
        <v>5625</v>
      </c>
      <c r="I147" s="96" t="s">
        <v>4313</v>
      </c>
      <c r="J147" s="98">
        <v>0.67165387731481474</v>
      </c>
      <c r="K147" s="97">
        <v>252.33600000000001</v>
      </c>
    </row>
    <row r="148" spans="1:11">
      <c r="A148" s="96">
        <v>2</v>
      </c>
      <c r="B148" s="96" t="s">
        <v>344</v>
      </c>
      <c r="C148" s="96" t="s">
        <v>430</v>
      </c>
      <c r="D148" s="96" t="s">
        <v>9133</v>
      </c>
      <c r="F148" s="96" t="s">
        <v>9132</v>
      </c>
      <c r="G148" s="96" t="s">
        <v>3674</v>
      </c>
      <c r="H148" s="96" t="s">
        <v>4587</v>
      </c>
      <c r="I148" s="96" t="s">
        <v>1627</v>
      </c>
      <c r="J148" s="98">
        <v>0.6727051273148148</v>
      </c>
      <c r="K148" s="97">
        <v>250</v>
      </c>
    </row>
    <row r="149" spans="1:11">
      <c r="A149" s="96">
        <v>3</v>
      </c>
      <c r="B149" s="96" t="s">
        <v>344</v>
      </c>
      <c r="C149" s="96" t="s">
        <v>360</v>
      </c>
      <c r="D149" s="96" t="s">
        <v>9131</v>
      </c>
      <c r="F149" s="96" t="s">
        <v>5971</v>
      </c>
      <c r="G149" s="96" t="s">
        <v>9130</v>
      </c>
      <c r="H149" s="96" t="s">
        <v>383</v>
      </c>
      <c r="I149" s="96" t="s">
        <v>498</v>
      </c>
      <c r="J149" s="98">
        <v>0.6737527314814814</v>
      </c>
      <c r="K149" s="97">
        <v>250</v>
      </c>
    </row>
    <row r="150" spans="1:11">
      <c r="A150" s="96">
        <v>4</v>
      </c>
      <c r="B150" s="96" t="s">
        <v>344</v>
      </c>
      <c r="C150" s="96" t="s">
        <v>366</v>
      </c>
      <c r="D150" s="96" t="s">
        <v>9129</v>
      </c>
      <c r="F150" s="96" t="s">
        <v>727</v>
      </c>
      <c r="G150" s="96" t="s">
        <v>3584</v>
      </c>
      <c r="H150" s="96" t="s">
        <v>7319</v>
      </c>
      <c r="I150" s="96" t="s">
        <v>2983</v>
      </c>
      <c r="J150" s="98">
        <v>0.67479917824074076</v>
      </c>
      <c r="K150" s="97">
        <v>249.423</v>
      </c>
    </row>
    <row r="151" spans="1:11">
      <c r="A151" s="96">
        <v>5</v>
      </c>
      <c r="B151" s="96" t="s">
        <v>344</v>
      </c>
      <c r="C151" s="96" t="s">
        <v>409</v>
      </c>
      <c r="D151" s="96" t="s">
        <v>9128</v>
      </c>
      <c r="F151" s="96" t="s">
        <v>5433</v>
      </c>
      <c r="G151" s="96" t="s">
        <v>4658</v>
      </c>
      <c r="H151" s="96" t="s">
        <v>778</v>
      </c>
      <c r="I151" s="96" t="s">
        <v>5096</v>
      </c>
      <c r="J151" s="98">
        <v>0.6758499189814815</v>
      </c>
      <c r="K151" s="97">
        <v>251.16300000000001</v>
      </c>
    </row>
    <row r="155" spans="1:11">
      <c r="C155" s="96" t="s">
        <v>477</v>
      </c>
    </row>
    <row r="156" spans="1:11">
      <c r="A156" s="96" t="s">
        <v>476</v>
      </c>
    </row>
    <row r="157" spans="1:11">
      <c r="A157" s="96" t="s">
        <v>8959</v>
      </c>
    </row>
    <row r="158" spans="1:11">
      <c r="A158" s="96" t="s">
        <v>9127</v>
      </c>
    </row>
    <row r="160" spans="1:11">
      <c r="A160" s="96" t="s">
        <v>473</v>
      </c>
      <c r="B160" s="96" t="s">
        <v>472</v>
      </c>
      <c r="C160" s="96" t="s">
        <v>471</v>
      </c>
      <c r="D160" s="96" t="s">
        <v>470</v>
      </c>
      <c r="E160" s="96" t="s">
        <v>396</v>
      </c>
      <c r="F160" s="96" t="s">
        <v>469</v>
      </c>
      <c r="G160" s="96" t="s">
        <v>468</v>
      </c>
      <c r="H160" s="96" t="s">
        <v>467</v>
      </c>
      <c r="I160" s="96" t="s">
        <v>466</v>
      </c>
      <c r="J160" s="98" t="s">
        <v>465</v>
      </c>
      <c r="K160" s="97" t="s">
        <v>464</v>
      </c>
    </row>
    <row r="161" spans="1:11">
      <c r="A161" s="96">
        <v>1</v>
      </c>
      <c r="B161" s="96" t="s">
        <v>344</v>
      </c>
      <c r="C161" s="96" t="s">
        <v>403</v>
      </c>
      <c r="D161" s="96" t="s">
        <v>9126</v>
      </c>
      <c r="F161" s="96" t="s">
        <v>9125</v>
      </c>
      <c r="G161" s="96" t="s">
        <v>9124</v>
      </c>
      <c r="H161" s="96" t="s">
        <v>8756</v>
      </c>
      <c r="I161" s="96" t="s">
        <v>9123</v>
      </c>
      <c r="J161" s="98">
        <v>0.67171719907407412</v>
      </c>
      <c r="K161" s="97">
        <v>241.071</v>
      </c>
    </row>
    <row r="162" spans="1:11">
      <c r="A162" s="96">
        <v>2</v>
      </c>
      <c r="B162" s="96" t="s">
        <v>344</v>
      </c>
      <c r="C162" s="96" t="s">
        <v>409</v>
      </c>
      <c r="D162" s="96" t="s">
        <v>9122</v>
      </c>
      <c r="F162" s="96" t="s">
        <v>3346</v>
      </c>
      <c r="G162" s="96" t="s">
        <v>2402</v>
      </c>
      <c r="H162" s="96" t="s">
        <v>9121</v>
      </c>
      <c r="I162" s="96" t="s">
        <v>9120</v>
      </c>
      <c r="J162" s="98">
        <v>0.67280530092592594</v>
      </c>
      <c r="K162" s="97">
        <v>241.61099999999999</v>
      </c>
    </row>
    <row r="163" spans="1:11">
      <c r="A163" s="96">
        <v>3</v>
      </c>
      <c r="B163" s="96" t="s">
        <v>344</v>
      </c>
      <c r="C163" s="96" t="s">
        <v>360</v>
      </c>
      <c r="D163" s="96" t="s">
        <v>9119</v>
      </c>
      <c r="F163" s="96" t="s">
        <v>4157</v>
      </c>
      <c r="G163" s="96" t="s">
        <v>9118</v>
      </c>
      <c r="H163" s="96" t="s">
        <v>9117</v>
      </c>
      <c r="I163" s="96" t="s">
        <v>8475</v>
      </c>
      <c r="J163" s="98">
        <v>0.67388923611111107</v>
      </c>
      <c r="K163" s="97">
        <v>242.697</v>
      </c>
    </row>
    <row r="164" spans="1:11">
      <c r="A164" s="96">
        <v>4</v>
      </c>
      <c r="B164" s="96" t="s">
        <v>344</v>
      </c>
      <c r="C164" s="96" t="s">
        <v>366</v>
      </c>
      <c r="D164" s="96" t="s">
        <v>9116</v>
      </c>
      <c r="F164" s="96" t="s">
        <v>9115</v>
      </c>
      <c r="G164" s="96" t="s">
        <v>9114</v>
      </c>
      <c r="H164" s="96" t="s">
        <v>2445</v>
      </c>
      <c r="I164" s="96" t="s">
        <v>9113</v>
      </c>
      <c r="J164" s="98">
        <v>0.67497274305555555</v>
      </c>
      <c r="K164" s="97">
        <v>241.61099999999999</v>
      </c>
    </row>
    <row r="165" spans="1:11">
      <c r="A165" s="96">
        <v>5</v>
      </c>
      <c r="B165" s="96" t="s">
        <v>344</v>
      </c>
      <c r="C165" s="96" t="s">
        <v>430</v>
      </c>
      <c r="D165" s="96" t="s">
        <v>9112</v>
      </c>
      <c r="F165" s="96" t="s">
        <v>1243</v>
      </c>
      <c r="G165" s="96" t="s">
        <v>9111</v>
      </c>
      <c r="H165" s="96" t="s">
        <v>4001</v>
      </c>
      <c r="I165" s="96" t="s">
        <v>9110</v>
      </c>
      <c r="J165" s="98">
        <v>0.67606096064814813</v>
      </c>
      <c r="K165" s="97">
        <v>240</v>
      </c>
    </row>
    <row r="169" spans="1:11">
      <c r="C169" s="96" t="s">
        <v>477</v>
      </c>
    </row>
    <row r="170" spans="1:11">
      <c r="A170" s="96" t="s">
        <v>476</v>
      </c>
    </row>
    <row r="171" spans="1:11">
      <c r="A171" s="96" t="s">
        <v>8959</v>
      </c>
    </row>
    <row r="172" spans="1:11">
      <c r="A172" s="96" t="s">
        <v>9109</v>
      </c>
    </row>
    <row r="174" spans="1:11">
      <c r="A174" s="96" t="s">
        <v>473</v>
      </c>
      <c r="B174" s="96" t="s">
        <v>472</v>
      </c>
      <c r="C174" s="96" t="s">
        <v>471</v>
      </c>
      <c r="D174" s="96" t="s">
        <v>470</v>
      </c>
      <c r="E174" s="96" t="s">
        <v>396</v>
      </c>
      <c r="F174" s="96" t="s">
        <v>469</v>
      </c>
      <c r="G174" s="96" t="s">
        <v>468</v>
      </c>
      <c r="H174" s="96" t="s">
        <v>467</v>
      </c>
      <c r="I174" s="96" t="s">
        <v>466</v>
      </c>
      <c r="J174" s="98" t="s">
        <v>465</v>
      </c>
      <c r="K174" s="97" t="s">
        <v>464</v>
      </c>
    </row>
    <row r="175" spans="1:11">
      <c r="A175" s="96">
        <v>1</v>
      </c>
      <c r="B175" s="96" t="s">
        <v>344</v>
      </c>
      <c r="C175" s="96" t="s">
        <v>430</v>
      </c>
      <c r="D175" s="96" t="s">
        <v>9108</v>
      </c>
      <c r="F175" s="96" t="s">
        <v>9107</v>
      </c>
      <c r="G175" s="96" t="s">
        <v>694</v>
      </c>
      <c r="H175" s="96" t="s">
        <v>9089</v>
      </c>
      <c r="I175" s="96" t="s">
        <v>5994</v>
      </c>
      <c r="J175" s="98">
        <v>0.67169586805555559</v>
      </c>
      <c r="K175" s="97">
        <v>245.45500000000001</v>
      </c>
    </row>
    <row r="176" spans="1:11">
      <c r="A176" s="96">
        <v>2</v>
      </c>
      <c r="B176" s="96" t="s">
        <v>344</v>
      </c>
      <c r="C176" s="96" t="s">
        <v>409</v>
      </c>
      <c r="D176" s="96" t="s">
        <v>9106</v>
      </c>
      <c r="F176" s="96" t="s">
        <v>8547</v>
      </c>
      <c r="G176" s="96" t="s">
        <v>948</v>
      </c>
      <c r="H176" s="96" t="s">
        <v>5778</v>
      </c>
      <c r="I176" s="96" t="s">
        <v>2571</v>
      </c>
      <c r="J176" s="98">
        <v>0.67276454861111112</v>
      </c>
      <c r="K176" s="97">
        <v>247.14</v>
      </c>
    </row>
    <row r="177" spans="1:11">
      <c r="A177" s="96">
        <v>3</v>
      </c>
      <c r="B177" s="96" t="s">
        <v>344</v>
      </c>
      <c r="C177" s="96" t="s">
        <v>360</v>
      </c>
      <c r="D177" s="96" t="s">
        <v>9105</v>
      </c>
      <c r="F177" s="96" t="s">
        <v>3608</v>
      </c>
      <c r="G177" s="96" t="s">
        <v>1052</v>
      </c>
      <c r="H177" s="96" t="s">
        <v>4421</v>
      </c>
      <c r="I177" s="96" t="s">
        <v>9104</v>
      </c>
      <c r="J177" s="98">
        <v>0.67382873842592594</v>
      </c>
      <c r="K177" s="97">
        <v>247.70599999999999</v>
      </c>
    </row>
    <row r="178" spans="1:11">
      <c r="A178" s="96">
        <v>4</v>
      </c>
      <c r="B178" s="96" t="s">
        <v>344</v>
      </c>
      <c r="C178" s="96" t="s">
        <v>366</v>
      </c>
      <c r="D178" s="96" t="s">
        <v>9103</v>
      </c>
      <c r="F178" s="96" t="s">
        <v>348</v>
      </c>
      <c r="G178" s="96" t="s">
        <v>1556</v>
      </c>
      <c r="H178" s="96" t="s">
        <v>9102</v>
      </c>
      <c r="I178" s="96" t="s">
        <v>5133</v>
      </c>
      <c r="J178" s="98">
        <v>0.67488484953703698</v>
      </c>
      <c r="K178" s="97">
        <v>245.45500000000001</v>
      </c>
    </row>
    <row r="179" spans="1:11">
      <c r="A179" s="96">
        <v>5</v>
      </c>
      <c r="B179" s="96" t="s">
        <v>344</v>
      </c>
      <c r="C179" s="96" t="s">
        <v>403</v>
      </c>
      <c r="D179" s="96" t="s">
        <v>9101</v>
      </c>
      <c r="F179" s="96" t="s">
        <v>9100</v>
      </c>
      <c r="G179" s="96" t="s">
        <v>4386</v>
      </c>
      <c r="H179" s="96" t="s">
        <v>3055</v>
      </c>
      <c r="I179" s="96" t="s">
        <v>3785</v>
      </c>
      <c r="J179" s="98">
        <v>0.67653791666666663</v>
      </c>
      <c r="K179" s="97">
        <v>238.411</v>
      </c>
    </row>
    <row r="183" spans="1:11">
      <c r="C183" s="96" t="s">
        <v>477</v>
      </c>
    </row>
    <row r="184" spans="1:11">
      <c r="A184" s="96" t="s">
        <v>476</v>
      </c>
    </row>
    <row r="185" spans="1:11">
      <c r="A185" s="96" t="s">
        <v>8959</v>
      </c>
    </row>
    <row r="186" spans="1:11">
      <c r="A186" s="96" t="s">
        <v>9099</v>
      </c>
    </row>
    <row r="188" spans="1:11">
      <c r="A188" s="96" t="s">
        <v>473</v>
      </c>
      <c r="B188" s="96" t="s">
        <v>472</v>
      </c>
      <c r="C188" s="96" t="s">
        <v>471</v>
      </c>
      <c r="D188" s="96" t="s">
        <v>470</v>
      </c>
      <c r="E188" s="96" t="s">
        <v>396</v>
      </c>
      <c r="F188" s="96" t="s">
        <v>469</v>
      </c>
      <c r="G188" s="96" t="s">
        <v>468</v>
      </c>
      <c r="H188" s="96" t="s">
        <v>467</v>
      </c>
      <c r="I188" s="96" t="s">
        <v>466</v>
      </c>
      <c r="J188" s="98" t="s">
        <v>465</v>
      </c>
      <c r="K188" s="97" t="s">
        <v>464</v>
      </c>
    </row>
    <row r="189" spans="1:11">
      <c r="A189" s="96">
        <v>1</v>
      </c>
      <c r="B189" s="96" t="s">
        <v>344</v>
      </c>
      <c r="C189" s="96" t="s">
        <v>403</v>
      </c>
      <c r="D189" s="96" t="s">
        <v>9098</v>
      </c>
      <c r="F189" s="96" t="s">
        <v>9097</v>
      </c>
      <c r="G189" s="96" t="s">
        <v>9096</v>
      </c>
      <c r="H189" s="96" t="s">
        <v>918</v>
      </c>
      <c r="I189" s="96" t="s">
        <v>688</v>
      </c>
      <c r="J189" s="98">
        <v>0.67172790509259261</v>
      </c>
      <c r="K189" s="97">
        <v>239.46799999999999</v>
      </c>
    </row>
    <row r="190" spans="1:11">
      <c r="A190" s="96">
        <v>2</v>
      </c>
      <c r="B190" s="96" t="s">
        <v>344</v>
      </c>
      <c r="C190" s="96" t="s">
        <v>360</v>
      </c>
      <c r="D190" s="96" t="s">
        <v>9095</v>
      </c>
      <c r="F190" s="96" t="s">
        <v>3346</v>
      </c>
      <c r="G190" s="96" t="s">
        <v>616</v>
      </c>
      <c r="H190" s="96" t="s">
        <v>1975</v>
      </c>
      <c r="I190" s="96" t="s">
        <v>7822</v>
      </c>
      <c r="J190" s="98">
        <v>0.67281124999999997</v>
      </c>
      <c r="K190" s="97">
        <v>244.34399999999999</v>
      </c>
    </row>
    <row r="191" spans="1:11">
      <c r="A191" s="96">
        <v>3</v>
      </c>
      <c r="B191" s="96" t="s">
        <v>344</v>
      </c>
      <c r="C191" s="96" t="s">
        <v>366</v>
      </c>
      <c r="D191" s="96" t="s">
        <v>9094</v>
      </c>
      <c r="F191" s="96" t="s">
        <v>9093</v>
      </c>
      <c r="G191" s="96" t="s">
        <v>9092</v>
      </c>
      <c r="H191" s="96" t="s">
        <v>3958</v>
      </c>
      <c r="I191" s="96" t="s">
        <v>878</v>
      </c>
      <c r="J191" s="98">
        <v>0.67389327546296296</v>
      </c>
      <c r="K191" s="97">
        <v>243.24299999999999</v>
      </c>
    </row>
    <row r="192" spans="1:11">
      <c r="A192" s="96">
        <v>4</v>
      </c>
      <c r="B192" s="96" t="s">
        <v>344</v>
      </c>
      <c r="C192" s="96" t="s">
        <v>430</v>
      </c>
      <c r="D192" s="96" t="s">
        <v>9091</v>
      </c>
      <c r="F192" s="96" t="s">
        <v>9090</v>
      </c>
      <c r="G192" s="96" t="s">
        <v>4958</v>
      </c>
      <c r="H192" s="96" t="s">
        <v>9089</v>
      </c>
      <c r="I192" s="96" t="s">
        <v>971</v>
      </c>
      <c r="J192" s="98">
        <v>0.67498197916666669</v>
      </c>
      <c r="K192" s="97">
        <v>241.61099999999999</v>
      </c>
    </row>
    <row r="193" spans="1:11">
      <c r="A193" s="96">
        <v>5</v>
      </c>
      <c r="B193" s="96" t="s">
        <v>344</v>
      </c>
      <c r="C193" s="96" t="s">
        <v>409</v>
      </c>
      <c r="D193" s="96" t="s">
        <v>9088</v>
      </c>
      <c r="F193" s="96" t="s">
        <v>3206</v>
      </c>
      <c r="G193" s="96" t="s">
        <v>2909</v>
      </c>
      <c r="H193" s="96" t="s">
        <v>1824</v>
      </c>
      <c r="I193" s="96" t="s">
        <v>5310</v>
      </c>
      <c r="J193" s="98">
        <v>0.67606625000000009</v>
      </c>
      <c r="K193" s="97">
        <v>242.697</v>
      </c>
    </row>
    <row r="197" spans="1:11">
      <c r="C197" s="96" t="s">
        <v>477</v>
      </c>
    </row>
    <row r="198" spans="1:11">
      <c r="A198" s="96" t="s">
        <v>476</v>
      </c>
    </row>
    <row r="199" spans="1:11">
      <c r="A199" s="96" t="s">
        <v>8959</v>
      </c>
    </row>
    <row r="200" spans="1:11">
      <c r="A200" s="96" t="s">
        <v>9087</v>
      </c>
    </row>
    <row r="202" spans="1:11">
      <c r="A202" s="96" t="s">
        <v>473</v>
      </c>
      <c r="B202" s="96" t="s">
        <v>472</v>
      </c>
      <c r="C202" s="96" t="s">
        <v>471</v>
      </c>
      <c r="D202" s="96" t="s">
        <v>470</v>
      </c>
      <c r="E202" s="96" t="s">
        <v>396</v>
      </c>
      <c r="F202" s="96" t="s">
        <v>469</v>
      </c>
      <c r="G202" s="96" t="s">
        <v>468</v>
      </c>
      <c r="H202" s="96" t="s">
        <v>467</v>
      </c>
      <c r="I202" s="96" t="s">
        <v>466</v>
      </c>
      <c r="J202" s="98" t="s">
        <v>465</v>
      </c>
      <c r="K202" s="97" t="s">
        <v>464</v>
      </c>
    </row>
    <row r="203" spans="1:11">
      <c r="A203" s="96">
        <v>1</v>
      </c>
      <c r="B203" s="96" t="s">
        <v>344</v>
      </c>
      <c r="C203" s="96" t="s">
        <v>403</v>
      </c>
      <c r="D203" s="96" t="s">
        <v>9086</v>
      </c>
      <c r="F203" s="96" t="s">
        <v>9085</v>
      </c>
      <c r="G203" s="96" t="s">
        <v>4958</v>
      </c>
      <c r="H203" s="96" t="s">
        <v>6677</v>
      </c>
      <c r="I203" s="96" t="s">
        <v>9084</v>
      </c>
      <c r="J203" s="98">
        <v>0.67170599537037035</v>
      </c>
      <c r="K203" s="97">
        <v>241.61099999999999</v>
      </c>
    </row>
    <row r="204" spans="1:11">
      <c r="A204" s="96">
        <v>2</v>
      </c>
      <c r="B204" s="96" t="s">
        <v>344</v>
      </c>
      <c r="C204" s="96" t="s">
        <v>430</v>
      </c>
      <c r="D204" s="96" t="s">
        <v>9083</v>
      </c>
      <c r="F204" s="96" t="s">
        <v>9082</v>
      </c>
      <c r="G204" s="96" t="s">
        <v>948</v>
      </c>
      <c r="H204" s="96" t="s">
        <v>9081</v>
      </c>
      <c r="I204" s="96" t="s">
        <v>2587</v>
      </c>
      <c r="J204" s="98">
        <v>0.67277523148148144</v>
      </c>
      <c r="K204" s="97">
        <v>247.70599999999999</v>
      </c>
    </row>
    <row r="205" spans="1:11">
      <c r="A205" s="96">
        <v>3</v>
      </c>
      <c r="B205" s="96" t="s">
        <v>344</v>
      </c>
      <c r="C205" s="96" t="s">
        <v>409</v>
      </c>
      <c r="D205" s="96" t="s">
        <v>1676</v>
      </c>
      <c r="F205" s="96" t="s">
        <v>2107</v>
      </c>
      <c r="G205" s="96" t="s">
        <v>824</v>
      </c>
      <c r="H205" s="96" t="s">
        <v>3984</v>
      </c>
      <c r="I205" s="96" t="s">
        <v>4680</v>
      </c>
      <c r="J205" s="98">
        <v>0.67384049768518517</v>
      </c>
      <c r="K205" s="97">
        <v>248.84800000000001</v>
      </c>
    </row>
    <row r="206" spans="1:11">
      <c r="A206" s="96">
        <v>4</v>
      </c>
      <c r="B206" s="96" t="s">
        <v>344</v>
      </c>
      <c r="C206" s="96" t="s">
        <v>360</v>
      </c>
      <c r="D206" s="96" t="s">
        <v>9080</v>
      </c>
      <c r="F206" s="96" t="s">
        <v>1459</v>
      </c>
      <c r="G206" s="96" t="s">
        <v>2364</v>
      </c>
      <c r="H206" s="96" t="s">
        <v>2506</v>
      </c>
      <c r="I206" s="96" t="s">
        <v>4737</v>
      </c>
      <c r="J206" s="98">
        <v>0.67490439814814818</v>
      </c>
      <c r="K206" s="97">
        <v>250</v>
      </c>
    </row>
    <row r="207" spans="1:11">
      <c r="A207" s="96">
        <v>5</v>
      </c>
      <c r="B207" s="96" t="s">
        <v>344</v>
      </c>
      <c r="C207" s="96" t="s">
        <v>366</v>
      </c>
      <c r="D207" s="96" t="s">
        <v>9079</v>
      </c>
      <c r="F207" s="96" t="s">
        <v>1146</v>
      </c>
      <c r="G207" s="96" t="s">
        <v>9078</v>
      </c>
      <c r="H207" s="96" t="s">
        <v>5747</v>
      </c>
      <c r="I207" s="96" t="s">
        <v>6953</v>
      </c>
      <c r="J207" s="98">
        <v>0.67596532407407406</v>
      </c>
      <c r="K207" s="97">
        <v>248.84800000000001</v>
      </c>
    </row>
    <row r="211" spans="1:11">
      <c r="C211" s="96" t="s">
        <v>477</v>
      </c>
    </row>
    <row r="212" spans="1:11">
      <c r="A212" s="96" t="s">
        <v>476</v>
      </c>
    </row>
    <row r="213" spans="1:11">
      <c r="A213" s="96" t="s">
        <v>8959</v>
      </c>
    </row>
    <row r="214" spans="1:11">
      <c r="A214" s="96" t="s">
        <v>9077</v>
      </c>
    </row>
    <row r="216" spans="1:11">
      <c r="A216" s="96" t="s">
        <v>473</v>
      </c>
      <c r="B216" s="96" t="s">
        <v>472</v>
      </c>
      <c r="C216" s="96" t="s">
        <v>471</v>
      </c>
      <c r="D216" s="96" t="s">
        <v>470</v>
      </c>
      <c r="E216" s="96" t="s">
        <v>396</v>
      </c>
      <c r="F216" s="96" t="s">
        <v>469</v>
      </c>
      <c r="G216" s="96" t="s">
        <v>468</v>
      </c>
      <c r="H216" s="96" t="s">
        <v>467</v>
      </c>
      <c r="I216" s="96" t="s">
        <v>466</v>
      </c>
      <c r="J216" s="98" t="s">
        <v>465</v>
      </c>
      <c r="K216" s="97" t="s">
        <v>464</v>
      </c>
    </row>
    <row r="217" spans="1:11">
      <c r="A217" s="96">
        <v>1</v>
      </c>
      <c r="B217" s="96" t="s">
        <v>344</v>
      </c>
      <c r="C217" s="96" t="s">
        <v>409</v>
      </c>
      <c r="D217" s="96" t="s">
        <v>9076</v>
      </c>
      <c r="F217" s="96" t="s">
        <v>9075</v>
      </c>
      <c r="G217" s="96" t="s">
        <v>9074</v>
      </c>
      <c r="H217" s="96" t="s">
        <v>9073</v>
      </c>
      <c r="I217" s="96" t="s">
        <v>1949</v>
      </c>
      <c r="J217" s="98">
        <v>0.67170750000000001</v>
      </c>
      <c r="K217" s="97">
        <v>237.363</v>
      </c>
    </row>
    <row r="218" spans="1:11">
      <c r="A218" s="96">
        <v>2</v>
      </c>
      <c r="B218" s="96" t="s">
        <v>344</v>
      </c>
      <c r="C218" s="96" t="s">
        <v>430</v>
      </c>
      <c r="D218" s="96" t="s">
        <v>9072</v>
      </c>
      <c r="F218" s="96" t="s">
        <v>9071</v>
      </c>
      <c r="G218" s="96" t="s">
        <v>599</v>
      </c>
      <c r="H218" s="96" t="s">
        <v>9070</v>
      </c>
      <c r="I218" s="96" t="s">
        <v>9069</v>
      </c>
      <c r="J218" s="98">
        <v>0.67408303240740741</v>
      </c>
      <c r="K218" s="97">
        <v>228.33</v>
      </c>
    </row>
    <row r="219" spans="1:11">
      <c r="A219" s="96">
        <v>3</v>
      </c>
      <c r="B219" s="96" t="s">
        <v>344</v>
      </c>
      <c r="C219" s="96" t="s">
        <v>360</v>
      </c>
      <c r="D219" s="96" t="s">
        <v>9068</v>
      </c>
      <c r="F219" s="96" t="s">
        <v>1468</v>
      </c>
      <c r="G219" s="96" t="s">
        <v>9067</v>
      </c>
      <c r="H219" s="96" t="s">
        <v>9066</v>
      </c>
      <c r="I219" s="96" t="s">
        <v>9065</v>
      </c>
      <c r="J219" s="98">
        <v>0.67520891203703703</v>
      </c>
      <c r="K219" s="97">
        <v>236.32400000000001</v>
      </c>
    </row>
    <row r="220" spans="1:11">
      <c r="A220" s="96">
        <v>4</v>
      </c>
      <c r="B220" s="96" t="s">
        <v>344</v>
      </c>
      <c r="C220" s="96" t="s">
        <v>366</v>
      </c>
      <c r="D220" s="96" t="s">
        <v>9064</v>
      </c>
      <c r="F220" s="96" t="s">
        <v>3820</v>
      </c>
      <c r="G220" s="96" t="s">
        <v>9063</v>
      </c>
      <c r="H220" s="96" t="s">
        <v>9062</v>
      </c>
      <c r="I220" s="96" t="s">
        <v>3056</v>
      </c>
      <c r="J220" s="98">
        <v>0.67632547453703706</v>
      </c>
      <c r="K220" s="97">
        <v>236.84200000000001</v>
      </c>
    </row>
    <row r="221" spans="1:11">
      <c r="B221" s="96" t="s">
        <v>344</v>
      </c>
      <c r="D221" s="96" t="s">
        <v>341</v>
      </c>
      <c r="F221" s="96" t="s">
        <v>9061</v>
      </c>
      <c r="G221" s="96" t="s">
        <v>9060</v>
      </c>
      <c r="H221" s="96" t="s">
        <v>7297</v>
      </c>
      <c r="I221" s="96" t="s">
        <v>341</v>
      </c>
      <c r="J221" s="98" t="s">
        <v>340</v>
      </c>
      <c r="K221" s="97">
        <v>184.93199999999999</v>
      </c>
    </row>
    <row r="225" spans="1:11">
      <c r="C225" s="96" t="s">
        <v>477</v>
      </c>
    </row>
    <row r="226" spans="1:11">
      <c r="A226" s="96" t="s">
        <v>476</v>
      </c>
    </row>
    <row r="227" spans="1:11">
      <c r="A227" s="96" t="s">
        <v>8959</v>
      </c>
    </row>
    <row r="228" spans="1:11">
      <c r="A228" s="96" t="s">
        <v>9059</v>
      </c>
    </row>
    <row r="230" spans="1:11">
      <c r="A230" s="96" t="s">
        <v>473</v>
      </c>
      <c r="B230" s="96" t="s">
        <v>472</v>
      </c>
      <c r="C230" s="96" t="s">
        <v>471</v>
      </c>
      <c r="D230" s="96" t="s">
        <v>470</v>
      </c>
      <c r="E230" s="96" t="s">
        <v>396</v>
      </c>
      <c r="F230" s="96" t="s">
        <v>469</v>
      </c>
      <c r="G230" s="96" t="s">
        <v>468</v>
      </c>
      <c r="H230" s="96" t="s">
        <v>467</v>
      </c>
      <c r="I230" s="96" t="s">
        <v>466</v>
      </c>
      <c r="J230" s="98" t="s">
        <v>465</v>
      </c>
      <c r="K230" s="97" t="s">
        <v>464</v>
      </c>
    </row>
    <row r="231" spans="1:11">
      <c r="A231" s="96">
        <v>1</v>
      </c>
      <c r="B231" s="96" t="s">
        <v>344</v>
      </c>
      <c r="C231" s="96" t="s">
        <v>403</v>
      </c>
      <c r="D231" s="96" t="s">
        <v>9058</v>
      </c>
      <c r="F231" s="96" t="s">
        <v>9057</v>
      </c>
      <c r="G231" s="96" t="s">
        <v>3940</v>
      </c>
      <c r="H231" s="96" t="s">
        <v>5645</v>
      </c>
      <c r="I231" s="96" t="s">
        <v>4286</v>
      </c>
      <c r="J231" s="98">
        <v>0.67169818287037031</v>
      </c>
      <c r="K231" s="97">
        <v>244.34399999999999</v>
      </c>
    </row>
    <row r="232" spans="1:11">
      <c r="A232" s="96">
        <v>2</v>
      </c>
      <c r="B232" s="96" t="s">
        <v>344</v>
      </c>
      <c r="C232" s="96" t="s">
        <v>430</v>
      </c>
      <c r="D232" s="96" t="s">
        <v>9056</v>
      </c>
      <c r="F232" s="96" t="s">
        <v>3959</v>
      </c>
      <c r="G232" s="96" t="s">
        <v>8851</v>
      </c>
      <c r="H232" s="96" t="s">
        <v>1204</v>
      </c>
      <c r="I232" s="96" t="s">
        <v>8856</v>
      </c>
      <c r="J232" s="98">
        <v>0.6727664351851852</v>
      </c>
      <c r="K232" s="97">
        <v>248.27600000000001</v>
      </c>
    </row>
    <row r="233" spans="1:11">
      <c r="A233" s="96">
        <v>3</v>
      </c>
      <c r="B233" s="96" t="s">
        <v>344</v>
      </c>
      <c r="C233" s="96" t="s">
        <v>366</v>
      </c>
      <c r="D233" s="96" t="s">
        <v>8999</v>
      </c>
      <c r="F233" s="96" t="s">
        <v>1618</v>
      </c>
      <c r="G233" s="96" t="s">
        <v>7076</v>
      </c>
      <c r="H233" s="96" t="s">
        <v>5521</v>
      </c>
      <c r="I233" s="96" t="s">
        <v>2895</v>
      </c>
      <c r="J233" s="98">
        <v>0.67382755787037041</v>
      </c>
      <c r="K233" s="97">
        <v>248.27600000000001</v>
      </c>
    </row>
    <row r="234" spans="1:11">
      <c r="A234" s="96">
        <v>4</v>
      </c>
      <c r="B234" s="96" t="s">
        <v>344</v>
      </c>
      <c r="C234" s="96" t="s">
        <v>360</v>
      </c>
      <c r="D234" s="96" t="s">
        <v>845</v>
      </c>
      <c r="F234" s="96" t="s">
        <v>7127</v>
      </c>
      <c r="G234" s="96" t="s">
        <v>2321</v>
      </c>
      <c r="H234" s="96" t="s">
        <v>842</v>
      </c>
      <c r="I234" s="96" t="s">
        <v>398</v>
      </c>
      <c r="J234" s="98">
        <v>0.67489023148148153</v>
      </c>
      <c r="K234" s="97">
        <v>249.423</v>
      </c>
    </row>
    <row r="235" spans="1:11">
      <c r="A235" s="96">
        <v>5</v>
      </c>
      <c r="B235" s="96" t="s">
        <v>344</v>
      </c>
      <c r="C235" s="96" t="s">
        <v>409</v>
      </c>
      <c r="D235" s="96" t="s">
        <v>9055</v>
      </c>
      <c r="F235" s="96" t="s">
        <v>6757</v>
      </c>
      <c r="G235" s="96" t="s">
        <v>9054</v>
      </c>
      <c r="H235" s="96" t="s">
        <v>2239</v>
      </c>
      <c r="I235" s="96" t="s">
        <v>2613</v>
      </c>
      <c r="J235" s="98">
        <v>0.67595350694444445</v>
      </c>
      <c r="K235" s="97">
        <v>246.57499999999999</v>
      </c>
    </row>
    <row r="239" spans="1:11">
      <c r="C239" s="96" t="s">
        <v>477</v>
      </c>
    </row>
    <row r="240" spans="1:11">
      <c r="A240" s="96" t="s">
        <v>476</v>
      </c>
    </row>
    <row r="241" spans="1:11">
      <c r="A241" s="96" t="s">
        <v>8959</v>
      </c>
    </row>
    <row r="242" spans="1:11">
      <c r="A242" s="96" t="s">
        <v>9053</v>
      </c>
    </row>
    <row r="244" spans="1:11">
      <c r="A244" s="96" t="s">
        <v>473</v>
      </c>
      <c r="B244" s="96" t="s">
        <v>472</v>
      </c>
      <c r="C244" s="96" t="s">
        <v>471</v>
      </c>
      <c r="D244" s="96" t="s">
        <v>470</v>
      </c>
      <c r="E244" s="96" t="s">
        <v>396</v>
      </c>
      <c r="F244" s="96" t="s">
        <v>469</v>
      </c>
      <c r="G244" s="96" t="s">
        <v>468</v>
      </c>
      <c r="H244" s="96" t="s">
        <v>467</v>
      </c>
      <c r="I244" s="96" t="s">
        <v>466</v>
      </c>
      <c r="J244" s="98" t="s">
        <v>465</v>
      </c>
      <c r="K244" s="97" t="s">
        <v>464</v>
      </c>
    </row>
    <row r="245" spans="1:11">
      <c r="A245" s="96">
        <v>1</v>
      </c>
      <c r="B245" s="96" t="s">
        <v>344</v>
      </c>
      <c r="C245" s="96" t="s">
        <v>403</v>
      </c>
      <c r="D245" s="96" t="s">
        <v>9052</v>
      </c>
      <c r="F245" s="96" t="s">
        <v>3284</v>
      </c>
      <c r="G245" s="96" t="s">
        <v>9051</v>
      </c>
      <c r="H245" s="96" t="s">
        <v>1907</v>
      </c>
      <c r="I245" s="96" t="s">
        <v>1223</v>
      </c>
      <c r="J245" s="98">
        <v>0.67166973379629624</v>
      </c>
      <c r="K245" s="97">
        <v>244.898</v>
      </c>
    </row>
    <row r="246" spans="1:11">
      <c r="A246" s="96">
        <v>2</v>
      </c>
      <c r="B246" s="96" t="s">
        <v>344</v>
      </c>
      <c r="C246" s="96" t="s">
        <v>409</v>
      </c>
      <c r="D246" s="96" t="s">
        <v>8797</v>
      </c>
      <c r="F246" s="96" t="s">
        <v>6980</v>
      </c>
      <c r="G246" s="96" t="s">
        <v>2344</v>
      </c>
      <c r="H246" s="96" t="s">
        <v>6601</v>
      </c>
      <c r="I246" s="96" t="s">
        <v>631</v>
      </c>
      <c r="J246" s="98">
        <v>0.67272530092592597</v>
      </c>
      <c r="K246" s="97">
        <v>248.84800000000001</v>
      </c>
    </row>
    <row r="247" spans="1:11">
      <c r="A247" s="96">
        <v>3</v>
      </c>
      <c r="B247" s="96" t="s">
        <v>344</v>
      </c>
      <c r="C247" s="96" t="s">
        <v>430</v>
      </c>
      <c r="D247" s="96" t="s">
        <v>9050</v>
      </c>
      <c r="F247" s="96" t="s">
        <v>5591</v>
      </c>
      <c r="G247" s="96" t="s">
        <v>1601</v>
      </c>
      <c r="H247" s="96" t="s">
        <v>2343</v>
      </c>
      <c r="I247" s="96" t="s">
        <v>2387</v>
      </c>
      <c r="J247" s="98">
        <v>0.67378621527777782</v>
      </c>
      <c r="K247" s="97">
        <v>246.57499999999999</v>
      </c>
    </row>
    <row r="248" spans="1:11">
      <c r="A248" s="96">
        <v>4</v>
      </c>
      <c r="B248" s="96" t="s">
        <v>344</v>
      </c>
      <c r="C248" s="96" t="s">
        <v>360</v>
      </c>
      <c r="D248" s="96" t="s">
        <v>9049</v>
      </c>
      <c r="F248" s="96" t="s">
        <v>9048</v>
      </c>
      <c r="G248" s="96" t="s">
        <v>9047</v>
      </c>
      <c r="H248" s="96" t="s">
        <v>1196</v>
      </c>
      <c r="I248" s="96" t="s">
        <v>9046</v>
      </c>
      <c r="J248" s="98">
        <v>0.67483909722222224</v>
      </c>
      <c r="K248" s="97">
        <v>242.697</v>
      </c>
    </row>
    <row r="249" spans="1:11">
      <c r="A249" s="96">
        <v>5</v>
      </c>
      <c r="B249" s="96" t="s">
        <v>344</v>
      </c>
      <c r="C249" s="96" t="s">
        <v>366</v>
      </c>
      <c r="D249" s="96" t="s">
        <v>9045</v>
      </c>
      <c r="F249" s="96" t="s">
        <v>1565</v>
      </c>
      <c r="G249" s="96" t="s">
        <v>529</v>
      </c>
      <c r="H249" s="96" t="s">
        <v>2804</v>
      </c>
      <c r="I249" s="96" t="s">
        <v>4318</v>
      </c>
      <c r="J249" s="98">
        <v>0.67589016203703711</v>
      </c>
      <c r="K249" s="97">
        <v>244.34399999999999</v>
      </c>
    </row>
    <row r="253" spans="1:11">
      <c r="C253" s="96" t="s">
        <v>477</v>
      </c>
    </row>
    <row r="254" spans="1:11">
      <c r="A254" s="96" t="s">
        <v>476</v>
      </c>
    </row>
    <row r="255" spans="1:11">
      <c r="A255" s="96" t="s">
        <v>8959</v>
      </c>
    </row>
    <row r="256" spans="1:11">
      <c r="A256" s="96" t="s">
        <v>9044</v>
      </c>
    </row>
    <row r="258" spans="1:11">
      <c r="A258" s="96" t="s">
        <v>473</v>
      </c>
      <c r="B258" s="96" t="s">
        <v>472</v>
      </c>
      <c r="C258" s="96" t="s">
        <v>471</v>
      </c>
      <c r="D258" s="96" t="s">
        <v>470</v>
      </c>
      <c r="E258" s="96" t="s">
        <v>396</v>
      </c>
      <c r="F258" s="96" t="s">
        <v>469</v>
      </c>
      <c r="G258" s="96" t="s">
        <v>468</v>
      </c>
      <c r="H258" s="96" t="s">
        <v>467</v>
      </c>
      <c r="I258" s="96" t="s">
        <v>466</v>
      </c>
      <c r="J258" s="98" t="s">
        <v>465</v>
      </c>
      <c r="K258" s="97" t="s">
        <v>464</v>
      </c>
    </row>
    <row r="259" spans="1:11">
      <c r="A259" s="96">
        <v>1</v>
      </c>
      <c r="B259" s="96" t="s">
        <v>344</v>
      </c>
      <c r="C259" s="96" t="s">
        <v>403</v>
      </c>
      <c r="D259" s="96" t="s">
        <v>9043</v>
      </c>
      <c r="F259" s="96" t="s">
        <v>9042</v>
      </c>
      <c r="G259" s="96" t="s">
        <v>5410</v>
      </c>
      <c r="H259" s="96" t="s">
        <v>9041</v>
      </c>
      <c r="I259" s="96" t="s">
        <v>3610</v>
      </c>
      <c r="J259" s="98">
        <v>0.67171598379629627</v>
      </c>
      <c r="K259" s="97">
        <v>241.61099999999999</v>
      </c>
    </row>
    <row r="260" spans="1:11">
      <c r="A260" s="96">
        <v>2</v>
      </c>
      <c r="B260" s="96" t="s">
        <v>344</v>
      </c>
      <c r="C260" s="96" t="s">
        <v>430</v>
      </c>
      <c r="D260" s="96" t="s">
        <v>9040</v>
      </c>
      <c r="F260" s="96" t="s">
        <v>9039</v>
      </c>
      <c r="G260" s="96" t="s">
        <v>2111</v>
      </c>
      <c r="H260" s="96" t="s">
        <v>1682</v>
      </c>
      <c r="I260" s="96" t="s">
        <v>9038</v>
      </c>
      <c r="J260" s="98">
        <v>0.67278586805555551</v>
      </c>
      <c r="K260" s="97">
        <v>244.898</v>
      </c>
    </row>
    <row r="261" spans="1:11">
      <c r="A261" s="96">
        <v>3</v>
      </c>
      <c r="B261" s="96" t="s">
        <v>344</v>
      </c>
      <c r="C261" s="96" t="s">
        <v>366</v>
      </c>
      <c r="D261" s="96" t="s">
        <v>9037</v>
      </c>
      <c r="F261" s="96" t="s">
        <v>9036</v>
      </c>
      <c r="G261" s="96" t="s">
        <v>448</v>
      </c>
      <c r="H261" s="96" t="s">
        <v>9035</v>
      </c>
      <c r="I261" s="96" t="s">
        <v>4710</v>
      </c>
      <c r="J261" s="98">
        <v>0.6738446759259259</v>
      </c>
      <c r="K261" s="97">
        <v>248.27600000000001</v>
      </c>
    </row>
    <row r="262" spans="1:11">
      <c r="A262" s="96">
        <v>4</v>
      </c>
      <c r="B262" s="96" t="s">
        <v>344</v>
      </c>
      <c r="C262" s="96" t="s">
        <v>409</v>
      </c>
      <c r="D262" s="96" t="s">
        <v>9034</v>
      </c>
      <c r="F262" s="96" t="s">
        <v>9033</v>
      </c>
      <c r="G262" s="96" t="s">
        <v>2235</v>
      </c>
      <c r="H262" s="96" t="s">
        <v>9032</v>
      </c>
      <c r="I262" s="96" t="s">
        <v>4456</v>
      </c>
      <c r="J262" s="98">
        <v>0.67490790509259257</v>
      </c>
      <c r="K262" s="97">
        <v>254.11799999999999</v>
      </c>
    </row>
    <row r="263" spans="1:11">
      <c r="A263" s="96">
        <v>5</v>
      </c>
      <c r="B263" s="96" t="s">
        <v>344</v>
      </c>
      <c r="C263" s="96" t="s">
        <v>360</v>
      </c>
      <c r="D263" s="96" t="s">
        <v>9031</v>
      </c>
      <c r="F263" s="96" t="s">
        <v>2844</v>
      </c>
      <c r="G263" s="96" t="s">
        <v>9030</v>
      </c>
      <c r="H263" s="96" t="s">
        <v>4943</v>
      </c>
      <c r="I263" s="96" t="s">
        <v>805</v>
      </c>
      <c r="J263" s="98">
        <v>0.67596704861111112</v>
      </c>
      <c r="K263" s="97">
        <v>249.423</v>
      </c>
    </row>
    <row r="267" spans="1:11">
      <c r="C267" s="96" t="s">
        <v>477</v>
      </c>
    </row>
    <row r="268" spans="1:11">
      <c r="A268" s="96" t="s">
        <v>476</v>
      </c>
    </row>
    <row r="269" spans="1:11">
      <c r="A269" s="96" t="s">
        <v>8959</v>
      </c>
    </row>
    <row r="270" spans="1:11">
      <c r="A270" s="96" t="s">
        <v>9029</v>
      </c>
    </row>
    <row r="272" spans="1:11">
      <c r="A272" s="96" t="s">
        <v>473</v>
      </c>
      <c r="B272" s="96" t="s">
        <v>472</v>
      </c>
      <c r="C272" s="96" t="s">
        <v>471</v>
      </c>
      <c r="D272" s="96" t="s">
        <v>470</v>
      </c>
      <c r="E272" s="96" t="s">
        <v>396</v>
      </c>
      <c r="F272" s="96" t="s">
        <v>469</v>
      </c>
      <c r="G272" s="96" t="s">
        <v>468</v>
      </c>
      <c r="H272" s="96" t="s">
        <v>467</v>
      </c>
      <c r="I272" s="96" t="s">
        <v>466</v>
      </c>
      <c r="J272" s="98" t="s">
        <v>465</v>
      </c>
      <c r="K272" s="97" t="s">
        <v>464</v>
      </c>
    </row>
    <row r="273" spans="1:11">
      <c r="A273" s="96">
        <v>1</v>
      </c>
      <c r="B273" s="96" t="s">
        <v>344</v>
      </c>
      <c r="C273" s="96" t="s">
        <v>403</v>
      </c>
      <c r="D273" s="96" t="s">
        <v>9028</v>
      </c>
      <c r="F273" s="96" t="s">
        <v>9027</v>
      </c>
      <c r="G273" s="96" t="s">
        <v>2115</v>
      </c>
      <c r="H273" s="96" t="s">
        <v>5655</v>
      </c>
      <c r="I273" s="96" t="s">
        <v>6027</v>
      </c>
      <c r="J273" s="98">
        <v>0.67167430555555563</v>
      </c>
      <c r="K273" s="97">
        <v>251.16300000000001</v>
      </c>
    </row>
    <row r="274" spans="1:11">
      <c r="A274" s="96">
        <v>2</v>
      </c>
      <c r="B274" s="96" t="s">
        <v>344</v>
      </c>
      <c r="C274" s="96" t="s">
        <v>409</v>
      </c>
      <c r="D274" s="96" t="s">
        <v>8581</v>
      </c>
      <c r="F274" s="96" t="s">
        <v>7313</v>
      </c>
      <c r="G274" s="96" t="s">
        <v>6605</v>
      </c>
      <c r="H274" s="96" t="s">
        <v>2953</v>
      </c>
      <c r="I274" s="96" t="s">
        <v>7045</v>
      </c>
      <c r="J274" s="98">
        <v>0.67272887731481479</v>
      </c>
      <c r="K274" s="97">
        <v>252.92699999999999</v>
      </c>
    </row>
    <row r="275" spans="1:11">
      <c r="A275" s="96">
        <v>3</v>
      </c>
      <c r="B275" s="96" t="s">
        <v>344</v>
      </c>
      <c r="C275" s="96" t="s">
        <v>430</v>
      </c>
      <c r="D275" s="96" t="s">
        <v>9026</v>
      </c>
      <c r="F275" s="96" t="s">
        <v>9025</v>
      </c>
      <c r="G275" s="96" t="s">
        <v>9024</v>
      </c>
      <c r="H275" s="96" t="s">
        <v>3424</v>
      </c>
      <c r="I275" s="96" t="s">
        <v>9023</v>
      </c>
      <c r="J275" s="98">
        <v>0.6737879166666666</v>
      </c>
      <c r="K275" s="97">
        <v>250.58</v>
      </c>
    </row>
    <row r="276" spans="1:11">
      <c r="A276" s="96">
        <v>4</v>
      </c>
      <c r="B276" s="96" t="s">
        <v>344</v>
      </c>
      <c r="C276" s="96" t="s">
        <v>360</v>
      </c>
      <c r="D276" s="96" t="s">
        <v>7154</v>
      </c>
      <c r="F276" s="96" t="s">
        <v>9022</v>
      </c>
      <c r="G276" s="96" t="s">
        <v>3820</v>
      </c>
      <c r="H276" s="96" t="s">
        <v>2234</v>
      </c>
      <c r="I276" s="96" t="s">
        <v>1962</v>
      </c>
      <c r="J276" s="98">
        <v>0.6748414236111111</v>
      </c>
      <c r="K276" s="97">
        <v>250</v>
      </c>
    </row>
    <row r="277" spans="1:11">
      <c r="A277" s="96">
        <v>5</v>
      </c>
      <c r="B277" s="96" t="s">
        <v>344</v>
      </c>
      <c r="C277" s="96" t="s">
        <v>366</v>
      </c>
      <c r="D277" s="96" t="s">
        <v>9021</v>
      </c>
      <c r="F277" s="96" t="s">
        <v>7344</v>
      </c>
      <c r="G277" s="96" t="s">
        <v>9020</v>
      </c>
      <c r="H277" s="96" t="s">
        <v>5807</v>
      </c>
      <c r="I277" s="96" t="s">
        <v>1729</v>
      </c>
      <c r="J277" s="98">
        <v>0.67589134259259265</v>
      </c>
      <c r="K277" s="97">
        <v>244.898</v>
      </c>
    </row>
    <row r="281" spans="1:11">
      <c r="C281" s="96" t="s">
        <v>477</v>
      </c>
    </row>
    <row r="282" spans="1:11">
      <c r="A282" s="96" t="s">
        <v>476</v>
      </c>
    </row>
    <row r="283" spans="1:11">
      <c r="A283" s="96" t="s">
        <v>8959</v>
      </c>
    </row>
    <row r="284" spans="1:11">
      <c r="A284" s="96" t="s">
        <v>9019</v>
      </c>
    </row>
    <row r="286" spans="1:11">
      <c r="A286" s="96" t="s">
        <v>473</v>
      </c>
      <c r="B286" s="96" t="s">
        <v>472</v>
      </c>
      <c r="C286" s="96" t="s">
        <v>471</v>
      </c>
      <c r="D286" s="96" t="s">
        <v>470</v>
      </c>
      <c r="E286" s="96" t="s">
        <v>396</v>
      </c>
      <c r="F286" s="96" t="s">
        <v>469</v>
      </c>
      <c r="G286" s="96" t="s">
        <v>468</v>
      </c>
      <c r="H286" s="96" t="s">
        <v>467</v>
      </c>
      <c r="I286" s="96" t="s">
        <v>466</v>
      </c>
      <c r="J286" s="98" t="s">
        <v>465</v>
      </c>
      <c r="K286" s="97" t="s">
        <v>464</v>
      </c>
    </row>
    <row r="287" spans="1:11">
      <c r="A287" s="96">
        <v>1</v>
      </c>
      <c r="B287" s="96" t="s">
        <v>344</v>
      </c>
      <c r="C287" s="96" t="s">
        <v>403</v>
      </c>
      <c r="D287" s="96" t="s">
        <v>9018</v>
      </c>
      <c r="F287" s="96" t="s">
        <v>9017</v>
      </c>
      <c r="G287" s="96" t="s">
        <v>9016</v>
      </c>
      <c r="H287" s="96" t="s">
        <v>9015</v>
      </c>
      <c r="I287" s="96" t="s">
        <v>9014</v>
      </c>
      <c r="J287" s="98">
        <v>0.67172194444444444</v>
      </c>
      <c r="K287" s="97">
        <v>238.93799999999999</v>
      </c>
    </row>
    <row r="288" spans="1:11">
      <c r="A288" s="96">
        <v>2</v>
      </c>
      <c r="B288" s="96" t="s">
        <v>344</v>
      </c>
      <c r="C288" s="96" t="s">
        <v>430</v>
      </c>
      <c r="D288" s="96" t="s">
        <v>9013</v>
      </c>
      <c r="F288" s="96" t="s">
        <v>5395</v>
      </c>
      <c r="G288" s="96" t="s">
        <v>7170</v>
      </c>
      <c r="H288" s="96" t="s">
        <v>1462</v>
      </c>
      <c r="I288" s="96" t="s">
        <v>1466</v>
      </c>
      <c r="J288" s="98">
        <v>0.67279850694444443</v>
      </c>
      <c r="K288" s="97">
        <v>244.898</v>
      </c>
    </row>
    <row r="289" spans="1:11">
      <c r="A289" s="96">
        <v>3</v>
      </c>
      <c r="B289" s="96" t="s">
        <v>344</v>
      </c>
      <c r="C289" s="96" t="s">
        <v>360</v>
      </c>
      <c r="D289" s="96" t="s">
        <v>9012</v>
      </c>
      <c r="F289" s="96" t="s">
        <v>2143</v>
      </c>
      <c r="G289" s="96" t="s">
        <v>4721</v>
      </c>
      <c r="H289" s="96" t="s">
        <v>3984</v>
      </c>
      <c r="I289" s="96" t="s">
        <v>1960</v>
      </c>
      <c r="J289" s="98">
        <v>0.67387133101851848</v>
      </c>
      <c r="K289" s="97">
        <v>244.898</v>
      </c>
    </row>
    <row r="290" spans="1:11">
      <c r="A290" s="96">
        <v>4</v>
      </c>
      <c r="B290" s="96" t="s">
        <v>344</v>
      </c>
      <c r="C290" s="96" t="s">
        <v>366</v>
      </c>
      <c r="D290" s="96" t="s">
        <v>9011</v>
      </c>
      <c r="F290" s="96" t="s">
        <v>5567</v>
      </c>
      <c r="G290" s="96" t="s">
        <v>4603</v>
      </c>
      <c r="H290" s="96" t="s">
        <v>5533</v>
      </c>
      <c r="I290" s="96" t="s">
        <v>1783</v>
      </c>
      <c r="J290" s="98">
        <v>0.67494175925925926</v>
      </c>
      <c r="K290" s="97">
        <v>243.24299999999999</v>
      </c>
    </row>
    <row r="291" spans="1:11">
      <c r="A291" s="96">
        <v>5</v>
      </c>
      <c r="B291" s="96" t="s">
        <v>344</v>
      </c>
      <c r="C291" s="96" t="s">
        <v>409</v>
      </c>
      <c r="D291" s="96" t="s">
        <v>9010</v>
      </c>
      <c r="F291" s="96" t="s">
        <v>905</v>
      </c>
      <c r="G291" s="96" t="s">
        <v>9009</v>
      </c>
      <c r="H291" s="96" t="s">
        <v>832</v>
      </c>
      <c r="I291" s="96" t="s">
        <v>9008</v>
      </c>
      <c r="J291" s="98">
        <v>0.67601730324074072</v>
      </c>
      <c r="K291" s="97">
        <v>242.697</v>
      </c>
    </row>
    <row r="295" spans="1:11">
      <c r="C295" s="96" t="s">
        <v>477</v>
      </c>
    </row>
    <row r="296" spans="1:11">
      <c r="A296" s="96" t="s">
        <v>476</v>
      </c>
    </row>
    <row r="297" spans="1:11">
      <c r="A297" s="96" t="s">
        <v>8959</v>
      </c>
    </row>
    <row r="298" spans="1:11">
      <c r="A298" s="96" t="s">
        <v>9007</v>
      </c>
    </row>
    <row r="300" spans="1:11">
      <c r="A300" s="96" t="s">
        <v>473</v>
      </c>
      <c r="B300" s="96" t="s">
        <v>472</v>
      </c>
      <c r="C300" s="96" t="s">
        <v>471</v>
      </c>
      <c r="D300" s="96" t="s">
        <v>470</v>
      </c>
      <c r="E300" s="96" t="s">
        <v>396</v>
      </c>
      <c r="F300" s="96" t="s">
        <v>469</v>
      </c>
      <c r="G300" s="96" t="s">
        <v>468</v>
      </c>
      <c r="H300" s="96" t="s">
        <v>467</v>
      </c>
      <c r="I300" s="96" t="s">
        <v>466</v>
      </c>
      <c r="J300" s="98" t="s">
        <v>465</v>
      </c>
      <c r="K300" s="97" t="s">
        <v>464</v>
      </c>
    </row>
    <row r="301" spans="1:11">
      <c r="A301" s="96">
        <v>1</v>
      </c>
      <c r="B301" s="96" t="s">
        <v>344</v>
      </c>
      <c r="C301" s="96" t="s">
        <v>403</v>
      </c>
      <c r="D301" s="96" t="s">
        <v>9006</v>
      </c>
      <c r="F301" s="96" t="s">
        <v>9005</v>
      </c>
      <c r="G301" s="96" t="s">
        <v>9004</v>
      </c>
      <c r="H301" s="96" t="s">
        <v>9003</v>
      </c>
      <c r="I301" s="96" t="s">
        <v>8304</v>
      </c>
      <c r="J301" s="98">
        <v>0.67170243055555556</v>
      </c>
      <c r="K301" s="97">
        <v>243.792</v>
      </c>
    </row>
    <row r="302" spans="1:11">
      <c r="A302" s="96">
        <v>2</v>
      </c>
      <c r="B302" s="96" t="s">
        <v>344</v>
      </c>
      <c r="C302" s="96" t="s">
        <v>430</v>
      </c>
      <c r="D302" s="96" t="s">
        <v>9002</v>
      </c>
      <c r="F302" s="96" t="s">
        <v>4003</v>
      </c>
      <c r="G302" s="96" t="s">
        <v>1954</v>
      </c>
      <c r="H302" s="96" t="s">
        <v>9001</v>
      </c>
      <c r="I302" s="96" t="s">
        <v>2384</v>
      </c>
      <c r="J302" s="98">
        <v>0.67276814814814812</v>
      </c>
      <c r="K302" s="97">
        <v>248.27600000000001</v>
      </c>
    </row>
    <row r="303" spans="1:11">
      <c r="A303" s="96">
        <v>3</v>
      </c>
      <c r="B303" s="96" t="s">
        <v>344</v>
      </c>
      <c r="C303" s="96" t="s">
        <v>360</v>
      </c>
      <c r="D303" s="96" t="s">
        <v>4078</v>
      </c>
      <c r="F303" s="96" t="s">
        <v>9000</v>
      </c>
      <c r="G303" s="96" t="s">
        <v>2869</v>
      </c>
      <c r="H303" s="96" t="s">
        <v>8928</v>
      </c>
      <c r="I303" s="96" t="s">
        <v>382</v>
      </c>
      <c r="J303" s="98">
        <v>0.6738302430555555</v>
      </c>
      <c r="K303" s="97">
        <v>248.84800000000001</v>
      </c>
    </row>
    <row r="304" spans="1:11">
      <c r="A304" s="96">
        <v>4</v>
      </c>
      <c r="B304" s="96" t="s">
        <v>344</v>
      </c>
      <c r="C304" s="96" t="s">
        <v>366</v>
      </c>
      <c r="D304" s="96" t="s">
        <v>8999</v>
      </c>
      <c r="F304" s="96" t="s">
        <v>8405</v>
      </c>
      <c r="G304" s="96" t="s">
        <v>1002</v>
      </c>
      <c r="H304" s="96" t="s">
        <v>8998</v>
      </c>
      <c r="I304" s="96" t="s">
        <v>5903</v>
      </c>
      <c r="J304" s="98">
        <v>0.67489136574074071</v>
      </c>
      <c r="K304" s="97">
        <v>251.16300000000001</v>
      </c>
    </row>
    <row r="305" spans="1:11">
      <c r="A305" s="96">
        <v>5</v>
      </c>
      <c r="B305" s="96" t="s">
        <v>344</v>
      </c>
      <c r="C305" s="96" t="s">
        <v>409</v>
      </c>
      <c r="D305" s="96" t="s">
        <v>8997</v>
      </c>
      <c r="F305" s="96" t="s">
        <v>8996</v>
      </c>
      <c r="G305" s="96" t="s">
        <v>3886</v>
      </c>
      <c r="H305" s="96" t="s">
        <v>3494</v>
      </c>
      <c r="I305" s="96" t="s">
        <v>4521</v>
      </c>
      <c r="J305" s="98">
        <v>0.67595416666666674</v>
      </c>
      <c r="K305" s="97">
        <v>250.58</v>
      </c>
    </row>
    <row r="309" spans="1:11">
      <c r="C309" s="96" t="s">
        <v>477</v>
      </c>
    </row>
    <row r="310" spans="1:11">
      <c r="A310" s="96" t="s">
        <v>476</v>
      </c>
    </row>
    <row r="311" spans="1:11">
      <c r="A311" s="96" t="s">
        <v>8959</v>
      </c>
    </row>
    <row r="312" spans="1:11">
      <c r="A312" s="96" t="s">
        <v>8995</v>
      </c>
    </row>
    <row r="314" spans="1:11">
      <c r="A314" s="96" t="s">
        <v>473</v>
      </c>
      <c r="B314" s="96" t="s">
        <v>472</v>
      </c>
      <c r="C314" s="96" t="s">
        <v>471</v>
      </c>
      <c r="D314" s="96" t="s">
        <v>470</v>
      </c>
      <c r="E314" s="96" t="s">
        <v>396</v>
      </c>
      <c r="F314" s="96" t="s">
        <v>469</v>
      </c>
      <c r="G314" s="96" t="s">
        <v>468</v>
      </c>
      <c r="H314" s="96" t="s">
        <v>467</v>
      </c>
      <c r="I314" s="96" t="s">
        <v>466</v>
      </c>
      <c r="J314" s="98" t="s">
        <v>465</v>
      </c>
      <c r="K314" s="97" t="s">
        <v>464</v>
      </c>
    </row>
    <row r="315" spans="1:11">
      <c r="A315" s="96">
        <v>1</v>
      </c>
      <c r="B315" s="96" t="s">
        <v>344</v>
      </c>
      <c r="C315" s="96" t="s">
        <v>403</v>
      </c>
      <c r="D315" s="96" t="s">
        <v>8994</v>
      </c>
      <c r="F315" s="96" t="s">
        <v>8993</v>
      </c>
      <c r="G315" s="96" t="s">
        <v>8992</v>
      </c>
      <c r="H315" s="96" t="s">
        <v>6213</v>
      </c>
      <c r="I315" s="96" t="s">
        <v>8991</v>
      </c>
      <c r="J315" s="98">
        <v>0.67169458333333332</v>
      </c>
      <c r="K315" s="97">
        <v>244.34399999999999</v>
      </c>
    </row>
    <row r="316" spans="1:11">
      <c r="A316" s="96">
        <v>2</v>
      </c>
      <c r="B316" s="96" t="s">
        <v>344</v>
      </c>
      <c r="C316" s="96" t="s">
        <v>430</v>
      </c>
      <c r="D316" s="96" t="s">
        <v>8990</v>
      </c>
      <c r="F316" s="96" t="s">
        <v>8026</v>
      </c>
      <c r="G316" s="96" t="s">
        <v>5149</v>
      </c>
      <c r="H316" s="96" t="s">
        <v>2842</v>
      </c>
      <c r="I316" s="96" t="s">
        <v>1757</v>
      </c>
      <c r="J316" s="98">
        <v>0.67276297453703704</v>
      </c>
      <c r="K316" s="97">
        <v>247.14</v>
      </c>
    </row>
    <row r="317" spans="1:11">
      <c r="A317" s="96">
        <v>3</v>
      </c>
      <c r="B317" s="96" t="s">
        <v>344</v>
      </c>
      <c r="C317" s="96" t="s">
        <v>360</v>
      </c>
      <c r="D317" s="96" t="s">
        <v>8989</v>
      </c>
      <c r="F317" s="96" t="s">
        <v>8988</v>
      </c>
      <c r="G317" s="96" t="s">
        <v>8537</v>
      </c>
      <c r="H317" s="96" t="s">
        <v>6598</v>
      </c>
      <c r="I317" s="96" t="s">
        <v>7096</v>
      </c>
      <c r="J317" s="98">
        <v>0.67382031249999996</v>
      </c>
      <c r="K317" s="97">
        <v>247.14</v>
      </c>
    </row>
    <row r="318" spans="1:11">
      <c r="A318" s="96">
        <v>4</v>
      </c>
      <c r="B318" s="96" t="s">
        <v>344</v>
      </c>
      <c r="C318" s="96" t="s">
        <v>366</v>
      </c>
      <c r="D318" s="96" t="s">
        <v>8987</v>
      </c>
      <c r="F318" s="96" t="s">
        <v>1602</v>
      </c>
      <c r="G318" s="96" t="s">
        <v>489</v>
      </c>
      <c r="H318" s="96" t="s">
        <v>2991</v>
      </c>
      <c r="I318" s="96" t="s">
        <v>7384</v>
      </c>
      <c r="J318" s="98">
        <v>0.67487620370370371</v>
      </c>
      <c r="K318" s="97">
        <v>248.27600000000001</v>
      </c>
    </row>
    <row r="319" spans="1:11">
      <c r="A319" s="96">
        <v>5</v>
      </c>
      <c r="B319" s="96" t="s">
        <v>344</v>
      </c>
      <c r="C319" s="96" t="s">
        <v>409</v>
      </c>
      <c r="D319" s="96" t="s">
        <v>1598</v>
      </c>
      <c r="F319" s="96" t="s">
        <v>1216</v>
      </c>
      <c r="G319" s="96" t="s">
        <v>2321</v>
      </c>
      <c r="H319" s="96" t="s">
        <v>2224</v>
      </c>
      <c r="I319" s="96" t="s">
        <v>4813</v>
      </c>
      <c r="J319" s="98">
        <v>0.67593435185185191</v>
      </c>
      <c r="K319" s="97">
        <v>247.70599999999999</v>
      </c>
    </row>
    <row r="323" spans="1:11">
      <c r="C323" s="96" t="s">
        <v>477</v>
      </c>
    </row>
    <row r="324" spans="1:11">
      <c r="A324" s="96" t="s">
        <v>476</v>
      </c>
    </row>
    <row r="325" spans="1:11">
      <c r="A325" s="96" t="s">
        <v>8959</v>
      </c>
    </row>
    <row r="326" spans="1:11">
      <c r="A326" s="96" t="s">
        <v>8986</v>
      </c>
    </row>
    <row r="328" spans="1:11">
      <c r="A328" s="96" t="s">
        <v>473</v>
      </c>
      <c r="B328" s="96" t="s">
        <v>472</v>
      </c>
      <c r="C328" s="96" t="s">
        <v>471</v>
      </c>
      <c r="D328" s="96" t="s">
        <v>470</v>
      </c>
      <c r="E328" s="96" t="s">
        <v>396</v>
      </c>
      <c r="F328" s="96" t="s">
        <v>469</v>
      </c>
      <c r="G328" s="96" t="s">
        <v>468</v>
      </c>
      <c r="H328" s="96" t="s">
        <v>467</v>
      </c>
      <c r="I328" s="96" t="s">
        <v>466</v>
      </c>
      <c r="J328" s="98" t="s">
        <v>465</v>
      </c>
      <c r="K328" s="97" t="s">
        <v>464</v>
      </c>
    </row>
    <row r="329" spans="1:11">
      <c r="A329" s="96">
        <v>1</v>
      </c>
      <c r="B329" s="96" t="s">
        <v>344</v>
      </c>
      <c r="C329" s="96" t="s">
        <v>403</v>
      </c>
      <c r="D329" s="96" t="s">
        <v>8985</v>
      </c>
      <c r="F329" s="96" t="s">
        <v>2100</v>
      </c>
      <c r="G329" s="96" t="s">
        <v>4864</v>
      </c>
      <c r="H329" s="96" t="s">
        <v>8984</v>
      </c>
      <c r="I329" s="96" t="s">
        <v>503</v>
      </c>
      <c r="J329" s="98">
        <v>0.67163578703703708</v>
      </c>
      <c r="K329" s="97">
        <v>251.16300000000001</v>
      </c>
    </row>
    <row r="330" spans="1:11">
      <c r="A330" s="96">
        <v>2</v>
      </c>
      <c r="B330" s="96" t="s">
        <v>344</v>
      </c>
      <c r="C330" s="96" t="s">
        <v>360</v>
      </c>
      <c r="D330" s="96" t="s">
        <v>8983</v>
      </c>
      <c r="F330" s="96" t="s">
        <v>5554</v>
      </c>
      <c r="G330" s="96" t="s">
        <v>7511</v>
      </c>
      <c r="H330" s="96" t="s">
        <v>8982</v>
      </c>
      <c r="I330" s="96" t="s">
        <v>7277</v>
      </c>
      <c r="J330" s="98">
        <v>0.67267756944444446</v>
      </c>
      <c r="K330" s="97">
        <v>253.52099999999999</v>
      </c>
    </row>
    <row r="331" spans="1:11">
      <c r="A331" s="96">
        <v>3</v>
      </c>
      <c r="B331" s="96" t="s">
        <v>344</v>
      </c>
      <c r="C331" s="96" t="s">
        <v>430</v>
      </c>
      <c r="D331" s="96" t="s">
        <v>8981</v>
      </c>
      <c r="F331" s="96" t="s">
        <v>7248</v>
      </c>
      <c r="G331" s="96" t="s">
        <v>2150</v>
      </c>
      <c r="H331" s="96" t="s">
        <v>8980</v>
      </c>
      <c r="I331" s="96" t="s">
        <v>8979</v>
      </c>
      <c r="J331" s="98">
        <v>0.67373805555555555</v>
      </c>
      <c r="K331" s="97">
        <v>249.423</v>
      </c>
    </row>
    <row r="332" spans="1:11">
      <c r="A332" s="96">
        <v>4</v>
      </c>
      <c r="B332" s="96" t="s">
        <v>344</v>
      </c>
      <c r="C332" s="96" t="s">
        <v>366</v>
      </c>
      <c r="D332" s="96" t="s">
        <v>8978</v>
      </c>
      <c r="F332" s="96" t="s">
        <v>8712</v>
      </c>
      <c r="G332" s="96" t="s">
        <v>8977</v>
      </c>
      <c r="H332" s="96" t="s">
        <v>5065</v>
      </c>
      <c r="I332" s="96" t="s">
        <v>8868</v>
      </c>
      <c r="J332" s="98">
        <v>0.6747785648148148</v>
      </c>
      <c r="K332" s="97">
        <v>253.52099999999999</v>
      </c>
    </row>
    <row r="333" spans="1:11">
      <c r="A333" s="96">
        <v>5</v>
      </c>
      <c r="B333" s="96" t="s">
        <v>344</v>
      </c>
      <c r="C333" s="96" t="s">
        <v>409</v>
      </c>
      <c r="D333" s="96" t="s">
        <v>2336</v>
      </c>
      <c r="F333" s="96" t="s">
        <v>8976</v>
      </c>
      <c r="G333" s="96" t="s">
        <v>1822</v>
      </c>
      <c r="H333" s="96" t="s">
        <v>8975</v>
      </c>
      <c r="I333" s="96" t="s">
        <v>8720</v>
      </c>
      <c r="J333" s="98">
        <v>0.67583896990740744</v>
      </c>
      <c r="K333" s="97">
        <v>253.52099999999999</v>
      </c>
    </row>
    <row r="337" spans="1:11">
      <c r="C337" s="96" t="s">
        <v>477</v>
      </c>
    </row>
    <row r="338" spans="1:11">
      <c r="A338" s="96" t="s">
        <v>476</v>
      </c>
    </row>
    <row r="339" spans="1:11">
      <c r="A339" s="96" t="s">
        <v>8959</v>
      </c>
    </row>
    <row r="340" spans="1:11">
      <c r="A340" s="96" t="s">
        <v>8974</v>
      </c>
    </row>
    <row r="342" spans="1:11">
      <c r="A342" s="96" t="s">
        <v>473</v>
      </c>
      <c r="B342" s="96" t="s">
        <v>472</v>
      </c>
      <c r="C342" s="96" t="s">
        <v>471</v>
      </c>
      <c r="D342" s="96" t="s">
        <v>470</v>
      </c>
      <c r="E342" s="96" t="s">
        <v>396</v>
      </c>
      <c r="F342" s="96" t="s">
        <v>469</v>
      </c>
      <c r="G342" s="96" t="s">
        <v>468</v>
      </c>
      <c r="H342" s="96" t="s">
        <v>467</v>
      </c>
      <c r="I342" s="96" t="s">
        <v>466</v>
      </c>
      <c r="J342" s="98" t="s">
        <v>465</v>
      </c>
      <c r="K342" s="97" t="s">
        <v>464</v>
      </c>
    </row>
    <row r="343" spans="1:11">
      <c r="A343" s="96">
        <v>1</v>
      </c>
      <c r="B343" s="96" t="s">
        <v>344</v>
      </c>
      <c r="C343" s="96" t="s">
        <v>403</v>
      </c>
      <c r="D343" s="96" t="s">
        <v>8275</v>
      </c>
      <c r="F343" s="96" t="s">
        <v>8973</v>
      </c>
      <c r="G343" s="96" t="s">
        <v>8972</v>
      </c>
      <c r="H343" s="96" t="s">
        <v>5787</v>
      </c>
      <c r="I343" s="96" t="s">
        <v>8971</v>
      </c>
      <c r="J343" s="98">
        <v>0.67173445601851856</v>
      </c>
      <c r="K343" s="97">
        <v>228.33</v>
      </c>
    </row>
    <row r="344" spans="1:11">
      <c r="A344" s="96">
        <v>2</v>
      </c>
      <c r="B344" s="96" t="s">
        <v>344</v>
      </c>
      <c r="C344" s="96" t="s">
        <v>366</v>
      </c>
      <c r="D344" s="96" t="s">
        <v>8970</v>
      </c>
      <c r="F344" s="96" t="s">
        <v>8969</v>
      </c>
      <c r="G344" s="96" t="s">
        <v>6822</v>
      </c>
      <c r="H344" s="96" t="s">
        <v>8968</v>
      </c>
      <c r="I344" s="96" t="s">
        <v>2877</v>
      </c>
      <c r="J344" s="98">
        <v>0.67283042824074069</v>
      </c>
      <c r="K344" s="97">
        <v>235.80799999999999</v>
      </c>
    </row>
    <row r="345" spans="1:11">
      <c r="A345" s="96">
        <v>3</v>
      </c>
      <c r="B345" s="96" t="s">
        <v>344</v>
      </c>
      <c r="C345" s="96" t="s">
        <v>409</v>
      </c>
      <c r="D345" s="96" t="s">
        <v>8967</v>
      </c>
      <c r="F345" s="96" t="s">
        <v>3173</v>
      </c>
      <c r="G345" s="96" t="s">
        <v>3282</v>
      </c>
      <c r="H345" s="96" t="s">
        <v>8966</v>
      </c>
      <c r="I345" s="96" t="s">
        <v>2361</v>
      </c>
      <c r="J345" s="98">
        <v>0.67393348379629636</v>
      </c>
      <c r="K345" s="97">
        <v>243.24299999999999</v>
      </c>
    </row>
    <row r="346" spans="1:11">
      <c r="A346" s="96">
        <v>4</v>
      </c>
      <c r="B346" s="96" t="s">
        <v>344</v>
      </c>
      <c r="C346" s="96" t="s">
        <v>360</v>
      </c>
      <c r="D346" s="96" t="s">
        <v>8965</v>
      </c>
      <c r="F346" s="96" t="s">
        <v>8964</v>
      </c>
      <c r="G346" s="96" t="s">
        <v>8963</v>
      </c>
      <c r="H346" s="96" t="s">
        <v>8962</v>
      </c>
      <c r="I346" s="96" t="s">
        <v>8506</v>
      </c>
      <c r="J346" s="98">
        <v>0.67503616898148144</v>
      </c>
      <c r="K346" s="97">
        <v>239.46799999999999</v>
      </c>
    </row>
    <row r="347" spans="1:11">
      <c r="A347" s="96">
        <v>5</v>
      </c>
      <c r="B347" s="96" t="s">
        <v>344</v>
      </c>
      <c r="C347" s="96" t="s">
        <v>430</v>
      </c>
      <c r="D347" s="96" t="s">
        <v>8961</v>
      </c>
      <c r="F347" s="96" t="s">
        <v>7223</v>
      </c>
      <c r="G347" s="96" t="s">
        <v>3561</v>
      </c>
      <c r="H347" s="96" t="s">
        <v>8960</v>
      </c>
      <c r="I347" s="96" t="s">
        <v>8464</v>
      </c>
      <c r="J347" s="98">
        <v>0.67614280092592594</v>
      </c>
      <c r="K347" s="97">
        <v>242.15199999999999</v>
      </c>
    </row>
    <row r="351" spans="1:11">
      <c r="C351" s="96" t="s">
        <v>477</v>
      </c>
    </row>
    <row r="352" spans="1:11">
      <c r="A352" s="96" t="s">
        <v>476</v>
      </c>
    </row>
    <row r="353" spans="1:11">
      <c r="A353" s="96" t="s">
        <v>8959</v>
      </c>
    </row>
    <row r="354" spans="1:11">
      <c r="A354" s="96" t="s">
        <v>8958</v>
      </c>
    </row>
    <row r="356" spans="1:11">
      <c r="A356" s="96" t="s">
        <v>473</v>
      </c>
      <c r="B356" s="96" t="s">
        <v>472</v>
      </c>
      <c r="C356" s="96" t="s">
        <v>471</v>
      </c>
      <c r="D356" s="96" t="s">
        <v>470</v>
      </c>
      <c r="E356" s="96" t="s">
        <v>396</v>
      </c>
      <c r="F356" s="96" t="s">
        <v>469</v>
      </c>
      <c r="G356" s="96" t="s">
        <v>468</v>
      </c>
      <c r="H356" s="96" t="s">
        <v>467</v>
      </c>
      <c r="I356" s="96" t="s">
        <v>466</v>
      </c>
      <c r="J356" s="98" t="s">
        <v>465</v>
      </c>
      <c r="K356" s="97" t="s">
        <v>464</v>
      </c>
    </row>
    <row r="357" spans="1:11">
      <c r="A357" s="96">
        <v>1</v>
      </c>
      <c r="B357" s="96" t="s">
        <v>344</v>
      </c>
      <c r="C357" s="96" t="s">
        <v>403</v>
      </c>
      <c r="D357" s="96" t="s">
        <v>8957</v>
      </c>
      <c r="F357" s="96" t="s">
        <v>8956</v>
      </c>
      <c r="G357" s="96" t="s">
        <v>4672</v>
      </c>
      <c r="H357" s="96" t="s">
        <v>740</v>
      </c>
      <c r="I357" s="96" t="s">
        <v>7366</v>
      </c>
      <c r="J357" s="98">
        <v>0.67164958333333336</v>
      </c>
      <c r="K357" s="97">
        <v>249.423</v>
      </c>
    </row>
    <row r="358" spans="1:11">
      <c r="A358" s="96">
        <v>2</v>
      </c>
      <c r="B358" s="96" t="s">
        <v>344</v>
      </c>
      <c r="C358" s="96" t="s">
        <v>366</v>
      </c>
      <c r="D358" s="96" t="s">
        <v>4913</v>
      </c>
      <c r="F358" s="96" t="s">
        <v>3029</v>
      </c>
      <c r="G358" s="96" t="s">
        <v>6950</v>
      </c>
      <c r="H358" s="96" t="s">
        <v>7472</v>
      </c>
      <c r="I358" s="96" t="s">
        <v>5806</v>
      </c>
      <c r="J358" s="98">
        <v>0.67268991898148145</v>
      </c>
      <c r="K358" s="97">
        <v>249.423</v>
      </c>
    </row>
    <row r="359" spans="1:11">
      <c r="A359" s="96">
        <v>3</v>
      </c>
      <c r="B359" s="96" t="s">
        <v>344</v>
      </c>
      <c r="C359" s="96" t="s">
        <v>409</v>
      </c>
      <c r="D359" s="96" t="s">
        <v>8578</v>
      </c>
      <c r="F359" s="96" t="s">
        <v>5454</v>
      </c>
      <c r="G359" s="96" t="s">
        <v>5834</v>
      </c>
      <c r="H359" s="96" t="s">
        <v>7448</v>
      </c>
      <c r="I359" s="96" t="s">
        <v>2997</v>
      </c>
      <c r="J359" s="98">
        <v>0.67374179398148148</v>
      </c>
      <c r="K359" s="97">
        <v>251.16300000000001</v>
      </c>
    </row>
    <row r="360" spans="1:11">
      <c r="A360" s="96">
        <v>4</v>
      </c>
      <c r="B360" s="96" t="s">
        <v>344</v>
      </c>
      <c r="C360" s="96" t="s">
        <v>360</v>
      </c>
      <c r="D360" s="96" t="s">
        <v>8955</v>
      </c>
      <c r="F360" s="96" t="s">
        <v>7387</v>
      </c>
      <c r="G360" s="96" t="s">
        <v>4758</v>
      </c>
      <c r="H360" s="96" t="s">
        <v>7264</v>
      </c>
      <c r="I360" s="96" t="s">
        <v>8954</v>
      </c>
      <c r="J360" s="98">
        <v>0.67478493055555555</v>
      </c>
      <c r="K360" s="97">
        <v>251.74799999999999</v>
      </c>
    </row>
    <row r="361" spans="1:11">
      <c r="A361" s="96">
        <v>5</v>
      </c>
      <c r="B361" s="96" t="s">
        <v>344</v>
      </c>
      <c r="C361" s="96" t="s">
        <v>430</v>
      </c>
      <c r="D361" s="96" t="s">
        <v>8953</v>
      </c>
      <c r="F361" s="96" t="s">
        <v>2964</v>
      </c>
      <c r="G361" s="96" t="s">
        <v>8952</v>
      </c>
      <c r="H361" s="96" t="s">
        <v>6151</v>
      </c>
      <c r="I361" s="96" t="s">
        <v>8951</v>
      </c>
      <c r="J361" s="98">
        <v>0.67584141203703696</v>
      </c>
      <c r="K361" s="97">
        <v>253.52099999999999</v>
      </c>
    </row>
  </sheetData>
  <phoneticPr fontId="5"/>
  <printOptions horizontalCentered="1"/>
  <pageMargins left="0" right="0" top="0.35433070866141736" bottom="0" header="0.51181102362204722" footer="0.51181102362204722"/>
  <pageSetup paperSize="9" fitToHeight="0"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1D552-53BA-49AF-81C9-64F5F45992AD}">
  <sheetPr>
    <pageSetUpPr fitToPage="1"/>
  </sheetPr>
  <dimension ref="A1:AQ63"/>
  <sheetViews>
    <sheetView showGridLines="0" zoomScaleNormal="100" workbookViewId="0"/>
  </sheetViews>
  <sheetFormatPr defaultColWidth="3.3984375" defaultRowHeight="9.6"/>
  <cols>
    <col min="1" max="16384" width="3.3984375" style="42"/>
  </cols>
  <sheetData>
    <row r="1" spans="1:43" s="40" customFormat="1" ht="13.2">
      <c r="A1" s="66"/>
      <c r="D1" s="41"/>
      <c r="E1" s="41"/>
    </row>
    <row r="2" spans="1:43" s="40" customFormat="1" ht="13.2">
      <c r="A2" s="110"/>
      <c r="B2" s="110"/>
      <c r="C2" s="110"/>
      <c r="D2" s="112"/>
      <c r="E2" s="112"/>
      <c r="F2" s="112"/>
      <c r="G2" s="112"/>
      <c r="H2" s="112"/>
      <c r="I2" s="93"/>
      <c r="J2" s="111"/>
      <c r="K2" s="111"/>
      <c r="L2" s="111"/>
      <c r="M2" s="111"/>
      <c r="N2" s="110"/>
      <c r="O2" s="110"/>
      <c r="P2" s="110"/>
      <c r="Q2" s="110"/>
      <c r="R2" s="110"/>
      <c r="S2" s="110"/>
      <c r="T2" s="187" t="s">
        <v>6421</v>
      </c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</row>
    <row r="3" spans="1:43" s="40" customFormat="1" ht="13.2">
      <c r="A3" s="188" t="s">
        <v>338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</row>
    <row r="4" spans="1:43" s="40" customFormat="1" ht="13.2">
      <c r="A4" s="188" t="s">
        <v>8950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</row>
    <row r="5" spans="1:43" s="40" customFormat="1" ht="13.5" customHeight="1">
      <c r="B5" s="66"/>
      <c r="C5" s="66"/>
      <c r="D5" s="66"/>
      <c r="E5" s="66"/>
      <c r="F5" s="66"/>
      <c r="G5" s="66"/>
      <c r="H5" s="66"/>
      <c r="I5" s="66"/>
      <c r="J5" s="66"/>
      <c r="K5" s="66"/>
      <c r="L5" s="67"/>
      <c r="M5" s="109"/>
      <c r="N5" s="66"/>
      <c r="O5" s="86"/>
    </row>
    <row r="6" spans="1:43" s="62" customFormat="1" ht="15" customHeight="1">
      <c r="A6" s="152" t="s">
        <v>7548</v>
      </c>
      <c r="C6" s="53"/>
      <c r="E6" s="53" t="s">
        <v>335</v>
      </c>
      <c r="F6" s="53"/>
      <c r="J6" s="53"/>
      <c r="K6" s="53"/>
      <c r="M6" s="65"/>
      <c r="O6" s="108"/>
      <c r="P6" s="108"/>
      <c r="Q6" s="108"/>
      <c r="S6" s="108"/>
      <c r="T6" s="108"/>
      <c r="U6" s="108" t="s">
        <v>7544</v>
      </c>
      <c r="V6" s="108"/>
      <c r="W6" s="108"/>
      <c r="X6" s="108"/>
      <c r="Y6" s="108"/>
      <c r="Z6" s="108" t="s">
        <v>7543</v>
      </c>
      <c r="AF6" s="53"/>
      <c r="AO6" s="108"/>
      <c r="AQ6" s="63" t="s">
        <v>6413</v>
      </c>
    </row>
    <row r="7" spans="1:43" s="62" customFormat="1" ht="4.5" customHeight="1">
      <c r="B7" s="151"/>
      <c r="C7" s="150"/>
      <c r="D7" s="144"/>
      <c r="E7" s="150"/>
      <c r="F7" s="145"/>
      <c r="G7" s="149"/>
      <c r="H7" s="146"/>
      <c r="I7" s="146"/>
      <c r="J7" s="145"/>
      <c r="K7" s="148"/>
      <c r="L7" s="146"/>
      <c r="M7" s="148"/>
      <c r="N7" s="145"/>
      <c r="O7" s="148"/>
      <c r="P7" s="148"/>
      <c r="Q7" s="93"/>
      <c r="R7" s="93"/>
      <c r="S7" s="93"/>
      <c r="T7" s="144"/>
      <c r="U7" s="147"/>
      <c r="V7" s="93"/>
      <c r="W7" s="145"/>
      <c r="X7" s="115"/>
      <c r="Y7" s="144"/>
      <c r="Z7" s="145"/>
      <c r="AA7" s="146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4"/>
    </row>
    <row r="8" spans="1:43" s="69" customFormat="1" ht="10.5" customHeight="1">
      <c r="C8" s="143" t="s">
        <v>326</v>
      </c>
      <c r="D8" s="186">
        <v>1</v>
      </c>
      <c r="E8" s="186">
        <v>2</v>
      </c>
      <c r="F8" s="186">
        <v>3</v>
      </c>
      <c r="G8" s="186">
        <v>4</v>
      </c>
      <c r="H8" s="186">
        <v>5</v>
      </c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  <c r="AP8" s="186"/>
      <c r="AQ8" s="186"/>
    </row>
    <row r="9" spans="1:43" s="69" customFormat="1" ht="10.5" customHeight="1">
      <c r="B9" s="142" t="s">
        <v>332</v>
      </c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  <c r="AP9" s="186"/>
      <c r="AQ9" s="186"/>
    </row>
    <row r="10" spans="1:43" s="141" customFormat="1" ht="10.5" customHeight="1">
      <c r="B10" s="184">
        <v>1</v>
      </c>
      <c r="C10" s="184"/>
      <c r="D10" s="42">
        <v>2</v>
      </c>
      <c r="E10" s="42">
        <v>2</v>
      </c>
      <c r="F10" s="42">
        <v>3</v>
      </c>
      <c r="G10" s="42">
        <v>3</v>
      </c>
      <c r="H10" s="42">
        <v>5</v>
      </c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</row>
    <row r="11" spans="1:43" ht="10.5" customHeight="1">
      <c r="B11" s="185">
        <v>2</v>
      </c>
      <c r="C11" s="185"/>
      <c r="D11" s="42">
        <v>44</v>
      </c>
      <c r="E11" s="42">
        <v>3</v>
      </c>
      <c r="F11" s="42">
        <v>44</v>
      </c>
      <c r="G11" s="42">
        <v>44</v>
      </c>
      <c r="H11" s="42">
        <v>44</v>
      </c>
    </row>
    <row r="12" spans="1:43" ht="10.5" customHeight="1">
      <c r="B12" s="184">
        <v>3</v>
      </c>
      <c r="C12" s="184"/>
      <c r="D12" s="42">
        <v>3</v>
      </c>
      <c r="E12" s="42">
        <v>44</v>
      </c>
      <c r="F12" s="42">
        <v>2</v>
      </c>
      <c r="G12" s="42">
        <v>5</v>
      </c>
      <c r="H12" s="42">
        <v>3</v>
      </c>
    </row>
    <row r="13" spans="1:43" ht="10.5" customHeight="1">
      <c r="B13" s="185">
        <v>4</v>
      </c>
      <c r="C13" s="185"/>
      <c r="D13" s="42">
        <v>5</v>
      </c>
      <c r="E13" s="42">
        <v>5</v>
      </c>
      <c r="F13" s="42">
        <v>5</v>
      </c>
      <c r="G13" s="42">
        <v>48</v>
      </c>
      <c r="H13" s="42">
        <v>48</v>
      </c>
    </row>
    <row r="14" spans="1:43" ht="10.5" customHeight="1">
      <c r="B14" s="184">
        <v>5</v>
      </c>
      <c r="C14" s="184"/>
      <c r="D14" s="42">
        <v>6</v>
      </c>
      <c r="E14" s="42">
        <v>6</v>
      </c>
      <c r="F14" s="42">
        <v>48</v>
      </c>
      <c r="G14" s="42">
        <v>6</v>
      </c>
      <c r="H14" s="42">
        <v>6</v>
      </c>
    </row>
    <row r="15" spans="1:43" ht="10.5" customHeight="1">
      <c r="B15" s="185">
        <v>6</v>
      </c>
      <c r="C15" s="185"/>
      <c r="D15" s="42">
        <v>48</v>
      </c>
      <c r="E15" s="42">
        <v>48</v>
      </c>
      <c r="F15" s="42">
        <v>6</v>
      </c>
      <c r="G15" s="42">
        <v>2</v>
      </c>
      <c r="H15" s="42">
        <v>2</v>
      </c>
    </row>
    <row r="16" spans="1:43" ht="10.5" customHeight="1">
      <c r="B16" s="184">
        <v>7</v>
      </c>
      <c r="C16" s="184"/>
      <c r="D16" s="42">
        <v>16</v>
      </c>
      <c r="E16" s="42">
        <v>16</v>
      </c>
      <c r="F16" s="42">
        <v>16</v>
      </c>
      <c r="G16" s="42">
        <v>16</v>
      </c>
      <c r="H16" s="42">
        <v>16</v>
      </c>
    </row>
    <row r="17" spans="2:8" ht="10.5" customHeight="1">
      <c r="B17" s="185">
        <v>8</v>
      </c>
      <c r="C17" s="185"/>
      <c r="D17" s="42">
        <v>11</v>
      </c>
      <c r="E17" s="42">
        <v>11</v>
      </c>
      <c r="F17" s="42">
        <v>11</v>
      </c>
      <c r="G17" s="42">
        <v>11</v>
      </c>
      <c r="H17" s="42">
        <v>11</v>
      </c>
    </row>
    <row r="18" spans="2:8" ht="10.5" customHeight="1">
      <c r="B18" s="184">
        <v>9</v>
      </c>
      <c r="C18" s="184"/>
      <c r="D18" s="42">
        <v>9</v>
      </c>
      <c r="E18" s="42">
        <v>9</v>
      </c>
      <c r="F18" s="42">
        <v>9</v>
      </c>
      <c r="G18" s="42">
        <v>33</v>
      </c>
      <c r="H18" s="42">
        <v>33</v>
      </c>
    </row>
    <row r="19" spans="2:8" ht="10.5" customHeight="1">
      <c r="B19" s="185">
        <v>10</v>
      </c>
      <c r="C19" s="185"/>
      <c r="D19" s="42">
        <v>33</v>
      </c>
      <c r="E19" s="42">
        <v>33</v>
      </c>
      <c r="F19" s="42">
        <v>33</v>
      </c>
      <c r="G19" s="42">
        <v>38</v>
      </c>
      <c r="H19" s="42">
        <v>38</v>
      </c>
    </row>
    <row r="20" spans="2:8" ht="10.5" customHeight="1">
      <c r="B20" s="184">
        <v>11</v>
      </c>
      <c r="C20" s="184"/>
      <c r="D20" s="42">
        <v>13</v>
      </c>
      <c r="E20" s="42">
        <v>38</v>
      </c>
      <c r="F20" s="42">
        <v>38</v>
      </c>
      <c r="G20" s="42">
        <v>9</v>
      </c>
      <c r="H20" s="42">
        <v>9</v>
      </c>
    </row>
    <row r="21" spans="2:8" ht="10.5" customHeight="1">
      <c r="B21" s="185">
        <v>12</v>
      </c>
      <c r="C21" s="185"/>
      <c r="D21" s="42">
        <v>38</v>
      </c>
      <c r="E21" s="42">
        <v>13</v>
      </c>
      <c r="F21" s="42">
        <v>13</v>
      </c>
      <c r="G21" s="42">
        <v>13</v>
      </c>
      <c r="H21" s="42">
        <v>13</v>
      </c>
    </row>
    <row r="22" spans="2:8" ht="10.5" customHeight="1">
      <c r="B22" s="184">
        <v>13</v>
      </c>
      <c r="C22" s="184"/>
      <c r="D22" s="42">
        <v>14</v>
      </c>
      <c r="E22" s="42">
        <v>14</v>
      </c>
      <c r="F22" s="42">
        <v>7</v>
      </c>
      <c r="G22" s="42">
        <v>7</v>
      </c>
      <c r="H22" s="42">
        <v>7</v>
      </c>
    </row>
    <row r="23" spans="2:8" ht="10.5" customHeight="1">
      <c r="B23" s="185">
        <v>14</v>
      </c>
      <c r="C23" s="185"/>
      <c r="D23" s="42">
        <v>7</v>
      </c>
      <c r="E23" s="42">
        <v>7</v>
      </c>
      <c r="F23" s="42">
        <v>14</v>
      </c>
      <c r="G23" s="42">
        <v>14</v>
      </c>
      <c r="H23" s="42">
        <v>14</v>
      </c>
    </row>
    <row r="24" spans="2:8" ht="10.5" customHeight="1">
      <c r="B24" s="184">
        <v>15</v>
      </c>
      <c r="C24" s="184"/>
      <c r="D24" s="42">
        <v>12</v>
      </c>
      <c r="E24" s="42">
        <v>12</v>
      </c>
      <c r="F24" s="42">
        <v>12</v>
      </c>
      <c r="G24" s="42">
        <v>12</v>
      </c>
      <c r="H24" s="42">
        <v>12</v>
      </c>
    </row>
    <row r="25" spans="2:8" ht="10.5" customHeight="1">
      <c r="B25" s="185">
        <v>16</v>
      </c>
      <c r="C25" s="185"/>
      <c r="D25" s="42">
        <v>43</v>
      </c>
      <c r="E25" s="42">
        <v>43</v>
      </c>
      <c r="F25" s="42">
        <v>43</v>
      </c>
      <c r="G25" s="42">
        <v>43</v>
      </c>
      <c r="H25" s="42">
        <v>43</v>
      </c>
    </row>
    <row r="26" spans="2:8" ht="10.5" customHeight="1">
      <c r="B26" s="184">
        <v>17</v>
      </c>
      <c r="C26" s="184"/>
      <c r="D26" s="42">
        <v>19</v>
      </c>
      <c r="E26" s="42">
        <v>19</v>
      </c>
      <c r="F26" s="42">
        <v>32</v>
      </c>
      <c r="G26" s="42">
        <v>19</v>
      </c>
      <c r="H26" s="42">
        <v>32</v>
      </c>
    </row>
    <row r="27" spans="2:8" ht="10.5" customHeight="1">
      <c r="B27" s="185">
        <v>18</v>
      </c>
      <c r="C27" s="185"/>
      <c r="D27" s="42">
        <v>32</v>
      </c>
      <c r="E27" s="42">
        <v>32</v>
      </c>
      <c r="F27" s="42">
        <v>19</v>
      </c>
      <c r="G27" s="42">
        <v>32</v>
      </c>
      <c r="H27" s="42">
        <v>41</v>
      </c>
    </row>
    <row r="28" spans="2:8" ht="10.5" customHeight="1">
      <c r="B28" s="184">
        <v>19</v>
      </c>
      <c r="C28" s="184"/>
      <c r="D28" s="42">
        <v>41</v>
      </c>
      <c r="E28" s="42">
        <v>41</v>
      </c>
      <c r="F28" s="42">
        <v>41</v>
      </c>
      <c r="G28" s="42">
        <v>41</v>
      </c>
      <c r="H28" s="42">
        <v>30</v>
      </c>
    </row>
    <row r="29" spans="2:8" ht="10.5" customHeight="1">
      <c r="B29" s="185">
        <v>20</v>
      </c>
      <c r="C29" s="185"/>
      <c r="D29" s="42">
        <v>30</v>
      </c>
      <c r="E29" s="42">
        <v>30</v>
      </c>
      <c r="F29" s="42">
        <v>30</v>
      </c>
      <c r="G29" s="42">
        <v>30</v>
      </c>
      <c r="H29" s="42">
        <v>34</v>
      </c>
    </row>
    <row r="30" spans="2:8" ht="10.5" customHeight="1">
      <c r="B30" s="184">
        <v>21</v>
      </c>
      <c r="C30" s="184"/>
      <c r="D30" s="42">
        <v>31</v>
      </c>
      <c r="E30" s="42">
        <v>34</v>
      </c>
      <c r="F30" s="42">
        <v>34</v>
      </c>
      <c r="G30" s="42">
        <v>34</v>
      </c>
      <c r="H30" s="42">
        <v>39</v>
      </c>
    </row>
    <row r="31" spans="2:8" ht="10.5" customHeight="1">
      <c r="B31" s="185">
        <v>22</v>
      </c>
      <c r="C31" s="185"/>
      <c r="D31" s="42">
        <v>34</v>
      </c>
      <c r="E31" s="42">
        <v>39</v>
      </c>
      <c r="F31" s="42">
        <v>39</v>
      </c>
      <c r="G31" s="42">
        <v>39</v>
      </c>
      <c r="H31" s="42">
        <v>17</v>
      </c>
    </row>
    <row r="32" spans="2:8" ht="10.5" customHeight="1">
      <c r="B32" s="184">
        <v>23</v>
      </c>
      <c r="C32" s="184"/>
      <c r="D32" s="42">
        <v>17</v>
      </c>
      <c r="E32" s="42">
        <v>17</v>
      </c>
      <c r="F32" s="42">
        <v>17</v>
      </c>
      <c r="G32" s="42">
        <v>17</v>
      </c>
      <c r="H32" s="42">
        <v>24</v>
      </c>
    </row>
    <row r="33" spans="2:43" ht="10.5" customHeight="1">
      <c r="B33" s="185">
        <v>24</v>
      </c>
      <c r="C33" s="185"/>
      <c r="D33" s="42">
        <v>39</v>
      </c>
      <c r="E33" s="42">
        <v>24</v>
      </c>
      <c r="F33" s="42">
        <v>24</v>
      </c>
      <c r="G33" s="42">
        <v>24</v>
      </c>
      <c r="H33" s="42">
        <v>47</v>
      </c>
    </row>
    <row r="34" spans="2:43" ht="10.5" customHeight="1">
      <c r="B34" s="184">
        <v>25</v>
      </c>
      <c r="C34" s="184"/>
      <c r="D34" s="42">
        <v>24</v>
      </c>
      <c r="E34" s="42">
        <v>47</v>
      </c>
      <c r="F34" s="42">
        <v>47</v>
      </c>
      <c r="G34" s="42">
        <v>47</v>
      </c>
      <c r="H34" s="42">
        <v>19</v>
      </c>
    </row>
    <row r="35" spans="2:43" ht="10.5" customHeight="1">
      <c r="B35" s="185">
        <v>26</v>
      </c>
      <c r="C35" s="185"/>
      <c r="D35" s="42">
        <v>47</v>
      </c>
      <c r="E35" s="42">
        <v>31</v>
      </c>
      <c r="F35" s="42">
        <v>31</v>
      </c>
      <c r="G35" s="42">
        <v>31</v>
      </c>
    </row>
    <row r="36" spans="2:43" ht="10.5" customHeight="1">
      <c r="B36" s="184">
        <v>27</v>
      </c>
      <c r="C36" s="184"/>
    </row>
    <row r="37" spans="2:43" ht="10.5" customHeight="1">
      <c r="B37" s="185">
        <v>28</v>
      </c>
      <c r="C37" s="185"/>
    </row>
    <row r="38" spans="2:43" ht="10.5" customHeight="1">
      <c r="B38" s="184"/>
      <c r="C38" s="184"/>
    </row>
    <row r="39" spans="2:43" ht="10.5" customHeight="1">
      <c r="B39" s="185"/>
      <c r="C39" s="185"/>
    </row>
    <row r="40" spans="2:43" ht="10.5" customHeight="1">
      <c r="B40" s="185"/>
      <c r="C40" s="185"/>
    </row>
    <row r="41" spans="2:43" ht="10.5" customHeight="1">
      <c r="B41" s="184"/>
      <c r="C41" s="184"/>
    </row>
    <row r="42" spans="2:43" ht="10.5" customHeight="1">
      <c r="B42" s="185"/>
      <c r="C42" s="185"/>
    </row>
    <row r="43" spans="2:43" ht="10.5" customHeight="1">
      <c r="B43" s="184"/>
      <c r="C43" s="184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</row>
    <row r="44" spans="2:43" ht="10.5" customHeight="1">
      <c r="B44" s="185"/>
      <c r="C44" s="185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</row>
    <row r="45" spans="2:43" ht="10.5" customHeight="1">
      <c r="B45" s="184"/>
      <c r="C45" s="184"/>
    </row>
    <row r="46" spans="2:43" ht="10.8">
      <c r="B46" s="185"/>
      <c r="C46" s="185"/>
    </row>
    <row r="47" spans="2:43" ht="10.8">
      <c r="B47" s="184"/>
      <c r="C47" s="184"/>
    </row>
    <row r="48" spans="2:43" ht="10.8">
      <c r="B48" s="185"/>
      <c r="C48" s="185"/>
    </row>
    <row r="49" spans="2:3" ht="10.8">
      <c r="B49" s="184"/>
      <c r="C49" s="184"/>
    </row>
    <row r="50" spans="2:3" ht="10.8">
      <c r="B50" s="184"/>
      <c r="C50" s="184"/>
    </row>
    <row r="51" spans="2:3" ht="10.8">
      <c r="B51" s="185"/>
      <c r="C51" s="185"/>
    </row>
    <row r="52" spans="2:3" ht="10.8">
      <c r="B52" s="184"/>
      <c r="C52" s="184"/>
    </row>
    <row r="53" spans="2:3" ht="10.8">
      <c r="B53" s="185"/>
      <c r="C53" s="185"/>
    </row>
    <row r="54" spans="2:3" ht="10.8">
      <c r="B54" s="184"/>
      <c r="C54" s="184"/>
    </row>
    <row r="55" spans="2:3" ht="10.8">
      <c r="B55" s="185"/>
      <c r="C55" s="185"/>
    </row>
    <row r="56" spans="2:3" ht="10.8">
      <c r="B56" s="184"/>
      <c r="C56" s="184"/>
    </row>
    <row r="57" spans="2:3" ht="10.8">
      <c r="B57" s="184"/>
      <c r="C57" s="184"/>
    </row>
    <row r="58" spans="2:3" ht="10.8">
      <c r="B58" s="184"/>
      <c r="C58" s="184"/>
    </row>
    <row r="59" spans="2:3" ht="10.8">
      <c r="B59" s="185"/>
      <c r="C59" s="185"/>
    </row>
    <row r="60" spans="2:3" ht="10.8">
      <c r="B60" s="185"/>
      <c r="C60" s="185"/>
    </row>
    <row r="61" spans="2:3" ht="10.8">
      <c r="B61" s="185"/>
      <c r="C61" s="185"/>
    </row>
    <row r="62" spans="2:3" ht="10.8">
      <c r="B62" s="139"/>
      <c r="C62" s="139"/>
    </row>
    <row r="63" spans="2:3" ht="10.8">
      <c r="B63" s="139"/>
      <c r="C63" s="139"/>
    </row>
  </sheetData>
  <mergeCells count="95">
    <mergeCell ref="B59:C59"/>
    <mergeCell ref="B60:C60"/>
    <mergeCell ref="B61:C61"/>
    <mergeCell ref="T2:AQ2"/>
    <mergeCell ref="A3:AQ3"/>
    <mergeCell ref="A4:AQ4"/>
    <mergeCell ref="D8:D9"/>
    <mergeCell ref="E8:E9"/>
    <mergeCell ref="F8:F9"/>
    <mergeCell ref="G8:G9"/>
    <mergeCell ref="B58:C58"/>
    <mergeCell ref="B50:C50"/>
    <mergeCell ref="B51:C51"/>
    <mergeCell ref="B52:C52"/>
    <mergeCell ref="B53:C53"/>
    <mergeCell ref="B55:C55"/>
    <mergeCell ref="B29:C29"/>
    <mergeCell ref="B30:C30"/>
    <mergeCell ref="B57:C57"/>
    <mergeCell ref="B56:C56"/>
    <mergeCell ref="L8:L9"/>
    <mergeCell ref="M8:M9"/>
    <mergeCell ref="N8:N9"/>
    <mergeCell ref="O8:O9"/>
    <mergeCell ref="H8:H9"/>
    <mergeCell ref="I8:I9"/>
    <mergeCell ref="J8:J9"/>
    <mergeCell ref="K8:K9"/>
    <mergeCell ref="W8:W9"/>
    <mergeCell ref="P8:P9"/>
    <mergeCell ref="Q8:Q9"/>
    <mergeCell ref="R8:R9"/>
    <mergeCell ref="S8:S9"/>
    <mergeCell ref="AQ8:AQ9"/>
    <mergeCell ref="B10:C10"/>
    <mergeCell ref="B11:C11"/>
    <mergeCell ref="B12:C12"/>
    <mergeCell ref="AM8:AM9"/>
    <mergeCell ref="AK8:AK9"/>
    <mergeCell ref="X8:X9"/>
    <mergeCell ref="Y8:Y9"/>
    <mergeCell ref="Z8:Z9"/>
    <mergeCell ref="AA8:AA9"/>
    <mergeCell ref="AF8:AF9"/>
    <mergeCell ref="AG8:AG9"/>
    <mergeCell ref="AH8:AH9"/>
    <mergeCell ref="AB8:AB9"/>
    <mergeCell ref="AC8:AC9"/>
    <mergeCell ref="T8:T9"/>
    <mergeCell ref="AN8:AN9"/>
    <mergeCell ref="AO8:AO9"/>
    <mergeCell ref="AP8:AP9"/>
    <mergeCell ref="AI8:AI9"/>
    <mergeCell ref="AJ8:AJ9"/>
    <mergeCell ref="AL8:AL9"/>
    <mergeCell ref="AE8:AE9"/>
    <mergeCell ref="B21:C21"/>
    <mergeCell ref="B22:C22"/>
    <mergeCell ref="B23:C23"/>
    <mergeCell ref="B24:C24"/>
    <mergeCell ref="B17:C17"/>
    <mergeCell ref="B18:C18"/>
    <mergeCell ref="B19:C19"/>
    <mergeCell ref="B20:C20"/>
    <mergeCell ref="AD8:AD9"/>
    <mergeCell ref="B13:C13"/>
    <mergeCell ref="B14:C14"/>
    <mergeCell ref="B15:C15"/>
    <mergeCell ref="B16:C16"/>
    <mergeCell ref="U8:U9"/>
    <mergeCell ref="V8:V9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B34:C34"/>
    <mergeCell ref="B35:C35"/>
    <mergeCell ref="B36:C36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</mergeCells>
  <phoneticPr fontId="5"/>
  <printOptions horizontalCentered="1"/>
  <pageMargins left="0" right="0" top="0.35433070866141736" bottom="0" header="0.51181102362204722" footer="0.51181102362204722"/>
  <pageSetup paperSize="9" scale="64" fitToHeight="0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87943-C0E5-4388-823A-62F6C6B31F56}">
  <dimension ref="A1"/>
  <sheetViews>
    <sheetView showGridLines="0" workbookViewId="0"/>
  </sheetViews>
  <sheetFormatPr defaultRowHeight="18"/>
  <sheetData/>
  <phoneticPr fontId="5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BBA75-DF0D-4040-B1E3-031CD3F81317}">
  <dimension ref="A1"/>
  <sheetViews>
    <sheetView showGridLines="0" workbookViewId="0"/>
  </sheetViews>
  <sheetFormatPr defaultRowHeight="18"/>
  <sheetData/>
  <phoneticPr fontId="5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7D9DE-5117-4493-A920-8BB8C135A87D}">
  <sheetPr>
    <pageSetUpPr fitToPage="1"/>
  </sheetPr>
  <dimension ref="A1:K491"/>
  <sheetViews>
    <sheetView showGridLines="0" zoomScaleNormal="100" workbookViewId="0"/>
  </sheetViews>
  <sheetFormatPr defaultColWidth="9" defaultRowHeight="9.6"/>
  <cols>
    <col min="1" max="1" width="9" style="96"/>
    <col min="2" max="2" width="4.5" style="96" bestFit="1" customWidth="1"/>
    <col min="3" max="3" width="9" style="96"/>
    <col min="4" max="4" width="8.19921875" style="96" bestFit="1" customWidth="1"/>
    <col min="5" max="5" width="3.69921875" style="96" bestFit="1" customWidth="1"/>
    <col min="6" max="9" width="7.5" style="96" bestFit="1" customWidth="1"/>
    <col min="10" max="10" width="10.5" style="98" bestFit="1" customWidth="1"/>
    <col min="11" max="11" width="8.19921875" style="97" bestFit="1" customWidth="1"/>
    <col min="12" max="16384" width="9" style="96"/>
  </cols>
  <sheetData>
    <row r="1" spans="1:11">
      <c r="C1" s="96" t="s">
        <v>477</v>
      </c>
    </row>
    <row r="2" spans="1:11">
      <c r="A2" s="96" t="s">
        <v>476</v>
      </c>
    </row>
    <row r="3" spans="1:11">
      <c r="A3" s="96" t="s">
        <v>8448</v>
      </c>
    </row>
    <row r="4" spans="1:11">
      <c r="A4" s="96" t="s">
        <v>8949</v>
      </c>
    </row>
    <row r="6" spans="1:11">
      <c r="A6" s="96" t="s">
        <v>473</v>
      </c>
      <c r="B6" s="96" t="s">
        <v>472</v>
      </c>
      <c r="C6" s="96" t="s">
        <v>471</v>
      </c>
      <c r="D6" s="96" t="s">
        <v>470</v>
      </c>
      <c r="E6" s="96" t="s">
        <v>396</v>
      </c>
      <c r="F6" s="96" t="s">
        <v>469</v>
      </c>
      <c r="G6" s="96" t="s">
        <v>468</v>
      </c>
      <c r="H6" s="96" t="s">
        <v>467</v>
      </c>
      <c r="I6" s="96" t="s">
        <v>466</v>
      </c>
      <c r="J6" s="98" t="s">
        <v>465</v>
      </c>
      <c r="K6" s="97" t="s">
        <v>464</v>
      </c>
    </row>
    <row r="7" spans="1:11">
      <c r="A7" s="96">
        <v>1</v>
      </c>
      <c r="B7" s="96" t="s">
        <v>344</v>
      </c>
      <c r="C7" s="96">
        <v>10</v>
      </c>
      <c r="D7" s="96" t="s">
        <v>8948</v>
      </c>
      <c r="F7" s="96" t="s">
        <v>971</v>
      </c>
      <c r="G7" s="96" t="s">
        <v>828</v>
      </c>
      <c r="H7" s="96" t="s">
        <v>4518</v>
      </c>
      <c r="I7" s="96" t="s">
        <v>2799</v>
      </c>
      <c r="J7" s="98">
        <v>0.64376447916666668</v>
      </c>
      <c r="K7" s="97">
        <v>245.45500000000001</v>
      </c>
    </row>
    <row r="8" spans="1:11">
      <c r="A8" s="96">
        <v>2</v>
      </c>
      <c r="B8" s="96" t="s">
        <v>344</v>
      </c>
      <c r="C8" s="96">
        <v>9</v>
      </c>
      <c r="D8" s="96" t="s">
        <v>7487</v>
      </c>
      <c r="F8" s="96" t="s">
        <v>4881</v>
      </c>
      <c r="G8" s="96" t="s">
        <v>6875</v>
      </c>
      <c r="H8" s="96" t="s">
        <v>3377</v>
      </c>
      <c r="I8" s="96" t="s">
        <v>8894</v>
      </c>
      <c r="J8" s="98">
        <v>0.64481109953703697</v>
      </c>
      <c r="K8" s="97">
        <v>246.01400000000001</v>
      </c>
    </row>
    <row r="9" spans="1:11">
      <c r="A9" s="96">
        <v>3</v>
      </c>
      <c r="B9" s="96" t="s">
        <v>344</v>
      </c>
      <c r="C9" s="96">
        <v>8</v>
      </c>
      <c r="D9" s="96" t="s">
        <v>8947</v>
      </c>
      <c r="F9" s="96" t="s">
        <v>4814</v>
      </c>
      <c r="G9" s="96" t="s">
        <v>8900</v>
      </c>
      <c r="H9" s="96" t="s">
        <v>8946</v>
      </c>
      <c r="I9" s="96" t="s">
        <v>3042</v>
      </c>
      <c r="J9" s="98">
        <v>0.64585388888888884</v>
      </c>
      <c r="K9" s="97">
        <v>244.34399999999999</v>
      </c>
    </row>
    <row r="10" spans="1:11">
      <c r="A10" s="96">
        <v>4</v>
      </c>
      <c r="B10" s="96" t="s">
        <v>344</v>
      </c>
      <c r="C10" s="96" t="s">
        <v>409</v>
      </c>
      <c r="D10" s="96" t="s">
        <v>8945</v>
      </c>
      <c r="F10" s="96" t="s">
        <v>3671</v>
      </c>
      <c r="G10" s="96" t="s">
        <v>4530</v>
      </c>
      <c r="H10" s="96" t="s">
        <v>4868</v>
      </c>
      <c r="I10" s="96" t="s">
        <v>4548</v>
      </c>
      <c r="J10" s="98">
        <v>0.64689377314814822</v>
      </c>
      <c r="K10" s="97">
        <v>245.45500000000001</v>
      </c>
    </row>
    <row r="11" spans="1:11">
      <c r="A11" s="96">
        <v>5</v>
      </c>
      <c r="B11" s="96" t="s">
        <v>344</v>
      </c>
      <c r="C11" s="96">
        <v>7</v>
      </c>
      <c r="D11" s="96" t="s">
        <v>8944</v>
      </c>
      <c r="F11" s="96" t="s">
        <v>8943</v>
      </c>
      <c r="G11" s="96" t="s">
        <v>8917</v>
      </c>
      <c r="H11" s="96" t="s">
        <v>6238</v>
      </c>
      <c r="I11" s="96" t="s">
        <v>7249</v>
      </c>
      <c r="J11" s="98">
        <v>0.64793613425925922</v>
      </c>
      <c r="K11" s="97">
        <v>246.01400000000001</v>
      </c>
    </row>
    <row r="12" spans="1:11">
      <c r="A12" s="96">
        <v>6</v>
      </c>
      <c r="B12" s="96" t="s">
        <v>344</v>
      </c>
      <c r="C12" s="96" t="s">
        <v>403</v>
      </c>
      <c r="D12" s="96" t="s">
        <v>8942</v>
      </c>
      <c r="F12" s="96" t="s">
        <v>8941</v>
      </c>
      <c r="G12" s="96" t="s">
        <v>8940</v>
      </c>
      <c r="H12" s="96" t="s">
        <v>4908</v>
      </c>
      <c r="I12" s="96" t="s">
        <v>4942</v>
      </c>
      <c r="J12" s="98">
        <v>0.64897722222222221</v>
      </c>
      <c r="K12" s="97">
        <v>246.57499999999999</v>
      </c>
    </row>
    <row r="13" spans="1:11">
      <c r="A13" s="96">
        <v>7</v>
      </c>
      <c r="B13" s="96" t="s">
        <v>344</v>
      </c>
      <c r="C13" s="96" t="s">
        <v>430</v>
      </c>
      <c r="D13" s="96" t="s">
        <v>4693</v>
      </c>
      <c r="F13" s="96" t="s">
        <v>4912</v>
      </c>
      <c r="G13" s="96" t="s">
        <v>6031</v>
      </c>
      <c r="H13" s="96" t="s">
        <v>8912</v>
      </c>
      <c r="I13" s="96" t="s">
        <v>8939</v>
      </c>
      <c r="J13" s="98">
        <v>0.650017650462963</v>
      </c>
      <c r="K13" s="97">
        <v>247.14</v>
      </c>
    </row>
    <row r="14" spans="1:11">
      <c r="A14" s="96">
        <v>8</v>
      </c>
      <c r="B14" s="96" t="s">
        <v>344</v>
      </c>
      <c r="C14" s="96" t="s">
        <v>366</v>
      </c>
      <c r="D14" s="96" t="s">
        <v>8938</v>
      </c>
      <c r="F14" s="96" t="s">
        <v>4692</v>
      </c>
      <c r="G14" s="96" t="s">
        <v>5327</v>
      </c>
      <c r="H14" s="96" t="s">
        <v>8937</v>
      </c>
      <c r="I14" s="96" t="s">
        <v>3272</v>
      </c>
      <c r="J14" s="98">
        <v>0.65105663194444441</v>
      </c>
      <c r="K14" s="97">
        <v>246.01400000000001</v>
      </c>
    </row>
    <row r="15" spans="1:11">
      <c r="A15" s="96">
        <v>9</v>
      </c>
      <c r="B15" s="96" t="s">
        <v>344</v>
      </c>
      <c r="C15" s="96" t="s">
        <v>360</v>
      </c>
      <c r="D15" s="96" t="s">
        <v>8936</v>
      </c>
      <c r="F15" s="96" t="s">
        <v>8935</v>
      </c>
      <c r="G15" s="96" t="s">
        <v>7513</v>
      </c>
      <c r="H15" s="96" t="s">
        <v>8934</v>
      </c>
      <c r="I15" s="96" t="s">
        <v>8933</v>
      </c>
      <c r="J15" s="98">
        <v>0.65209577546296293</v>
      </c>
      <c r="K15" s="97">
        <v>246.57499999999999</v>
      </c>
    </row>
    <row r="16" spans="1:11">
      <c r="A16" s="96">
        <v>10</v>
      </c>
      <c r="B16" s="96" t="s">
        <v>344</v>
      </c>
      <c r="C16" s="96">
        <v>6</v>
      </c>
      <c r="D16" s="96" t="s">
        <v>5890</v>
      </c>
      <c r="F16" s="96" t="s">
        <v>4846</v>
      </c>
      <c r="G16" s="96" t="s">
        <v>1528</v>
      </c>
      <c r="H16" s="96" t="s">
        <v>8932</v>
      </c>
      <c r="I16" s="96" t="s">
        <v>3026</v>
      </c>
      <c r="J16" s="98">
        <v>0.65313706018518525</v>
      </c>
      <c r="K16" s="97">
        <v>247.14</v>
      </c>
    </row>
    <row r="20" spans="1:11">
      <c r="C20" s="96" t="s">
        <v>477</v>
      </c>
    </row>
    <row r="21" spans="1:11">
      <c r="A21" s="96" t="s">
        <v>476</v>
      </c>
    </row>
    <row r="22" spans="1:11">
      <c r="A22" s="96" t="s">
        <v>8448</v>
      </c>
    </row>
    <row r="23" spans="1:11">
      <c r="A23" s="96" t="s">
        <v>8931</v>
      </c>
    </row>
    <row r="25" spans="1:11">
      <c r="A25" s="96" t="s">
        <v>473</v>
      </c>
      <c r="B25" s="96" t="s">
        <v>472</v>
      </c>
      <c r="C25" s="96" t="s">
        <v>471</v>
      </c>
      <c r="D25" s="96" t="s">
        <v>470</v>
      </c>
      <c r="E25" s="96" t="s">
        <v>396</v>
      </c>
      <c r="F25" s="96" t="s">
        <v>469</v>
      </c>
      <c r="G25" s="96" t="s">
        <v>468</v>
      </c>
      <c r="H25" s="96" t="s">
        <v>467</v>
      </c>
      <c r="I25" s="96" t="s">
        <v>466</v>
      </c>
      <c r="J25" s="98" t="s">
        <v>465</v>
      </c>
      <c r="K25" s="97" t="s">
        <v>464</v>
      </c>
    </row>
    <row r="26" spans="1:11">
      <c r="A26" s="96">
        <v>1</v>
      </c>
      <c r="B26" s="96" t="s">
        <v>344</v>
      </c>
      <c r="C26" s="96">
        <v>10</v>
      </c>
      <c r="D26" s="96" t="s">
        <v>8930</v>
      </c>
      <c r="F26" s="96" t="s">
        <v>8929</v>
      </c>
      <c r="G26" s="96" t="s">
        <v>2731</v>
      </c>
      <c r="H26" s="96" t="s">
        <v>8928</v>
      </c>
      <c r="I26" s="96" t="s">
        <v>370</v>
      </c>
      <c r="J26" s="98">
        <v>0.64377208333333336</v>
      </c>
      <c r="K26" s="97">
        <v>248.27600000000001</v>
      </c>
    </row>
    <row r="27" spans="1:11">
      <c r="A27" s="96">
        <v>2</v>
      </c>
      <c r="B27" s="96" t="s">
        <v>344</v>
      </c>
      <c r="C27" s="96">
        <v>9</v>
      </c>
      <c r="D27" s="96" t="s">
        <v>8927</v>
      </c>
      <c r="F27" s="96" t="s">
        <v>5448</v>
      </c>
      <c r="G27" s="96" t="s">
        <v>4658</v>
      </c>
      <c r="H27" s="96" t="s">
        <v>720</v>
      </c>
      <c r="I27" s="96" t="s">
        <v>8926</v>
      </c>
      <c r="J27" s="98">
        <v>0.64481688657407399</v>
      </c>
      <c r="K27" s="97">
        <v>247.14</v>
      </c>
    </row>
    <row r="28" spans="1:11">
      <c r="A28" s="96">
        <v>3</v>
      </c>
      <c r="B28" s="96" t="s">
        <v>344</v>
      </c>
      <c r="C28" s="96">
        <v>8</v>
      </c>
      <c r="D28" s="96" t="s">
        <v>756</v>
      </c>
      <c r="F28" s="96" t="s">
        <v>5489</v>
      </c>
      <c r="G28" s="96" t="s">
        <v>4308</v>
      </c>
      <c r="H28" s="96" t="s">
        <v>6270</v>
      </c>
      <c r="I28" s="96" t="s">
        <v>6016</v>
      </c>
      <c r="J28" s="98">
        <v>0.64586024305555556</v>
      </c>
      <c r="K28" s="97">
        <v>247.14</v>
      </c>
    </row>
    <row r="29" spans="1:11">
      <c r="A29" s="96">
        <v>4</v>
      </c>
      <c r="B29" s="96" t="s">
        <v>344</v>
      </c>
      <c r="C29" s="96">
        <v>6</v>
      </c>
      <c r="D29" s="96" t="s">
        <v>8925</v>
      </c>
      <c r="F29" s="96" t="s">
        <v>8923</v>
      </c>
      <c r="G29" s="96" t="s">
        <v>6216</v>
      </c>
      <c r="H29" s="96" t="s">
        <v>8486</v>
      </c>
      <c r="I29" s="96" t="s">
        <v>6019</v>
      </c>
      <c r="J29" s="98">
        <v>0.64690141203703699</v>
      </c>
      <c r="K29" s="97">
        <v>247.14</v>
      </c>
    </row>
    <row r="30" spans="1:11">
      <c r="A30" s="96">
        <v>5</v>
      </c>
      <c r="B30" s="96" t="s">
        <v>344</v>
      </c>
      <c r="C30" s="96" t="s">
        <v>360</v>
      </c>
      <c r="D30" s="96" t="s">
        <v>8924</v>
      </c>
      <c r="F30" s="96" t="s">
        <v>8923</v>
      </c>
      <c r="G30" s="96" t="s">
        <v>8922</v>
      </c>
      <c r="H30" s="96" t="s">
        <v>8921</v>
      </c>
      <c r="I30" s="96" t="s">
        <v>2247</v>
      </c>
      <c r="J30" s="98">
        <v>0.64794069444444446</v>
      </c>
      <c r="K30" s="97">
        <v>248.84800000000001</v>
      </c>
    </row>
    <row r="31" spans="1:11">
      <c r="A31" s="96">
        <v>6</v>
      </c>
      <c r="B31" s="96" t="s">
        <v>344</v>
      </c>
      <c r="C31" s="96" t="s">
        <v>409</v>
      </c>
      <c r="D31" s="96" t="s">
        <v>8920</v>
      </c>
      <c r="F31" s="96" t="s">
        <v>4802</v>
      </c>
      <c r="G31" s="96" t="s">
        <v>4855</v>
      </c>
      <c r="H31" s="96" t="s">
        <v>4908</v>
      </c>
      <c r="I31" s="96" t="s">
        <v>8919</v>
      </c>
      <c r="J31" s="98">
        <v>0.64898059027777777</v>
      </c>
      <c r="K31" s="97">
        <v>251.16300000000001</v>
      </c>
    </row>
    <row r="32" spans="1:11">
      <c r="A32" s="96">
        <v>7</v>
      </c>
      <c r="B32" s="96" t="s">
        <v>344</v>
      </c>
      <c r="C32" s="96" t="s">
        <v>403</v>
      </c>
      <c r="D32" s="96" t="s">
        <v>4913</v>
      </c>
      <c r="F32" s="96" t="s">
        <v>8918</v>
      </c>
      <c r="G32" s="96" t="s">
        <v>8917</v>
      </c>
      <c r="H32" s="96" t="s">
        <v>8916</v>
      </c>
      <c r="I32" s="96" t="s">
        <v>5204</v>
      </c>
      <c r="J32" s="98">
        <v>0.65002092592592586</v>
      </c>
      <c r="K32" s="97">
        <v>250.58</v>
      </c>
    </row>
    <row r="33" spans="1:11">
      <c r="A33" s="96">
        <v>8</v>
      </c>
      <c r="B33" s="96" t="s">
        <v>344</v>
      </c>
      <c r="C33" s="96" t="s">
        <v>366</v>
      </c>
      <c r="D33" s="96" t="s">
        <v>8915</v>
      </c>
      <c r="F33" s="96" t="s">
        <v>4865</v>
      </c>
      <c r="G33" s="96" t="s">
        <v>357</v>
      </c>
      <c r="H33" s="96" t="s">
        <v>8914</v>
      </c>
      <c r="I33" s="96" t="s">
        <v>8204</v>
      </c>
      <c r="J33" s="98">
        <v>0.65105841435185186</v>
      </c>
      <c r="K33" s="97">
        <v>248.27600000000001</v>
      </c>
    </row>
    <row r="34" spans="1:11">
      <c r="A34" s="96">
        <v>9</v>
      </c>
      <c r="B34" s="96" t="s">
        <v>344</v>
      </c>
      <c r="C34" s="96" t="s">
        <v>430</v>
      </c>
      <c r="D34" s="96" t="s">
        <v>8913</v>
      </c>
      <c r="F34" s="96" t="s">
        <v>8113</v>
      </c>
      <c r="G34" s="96" t="s">
        <v>3007</v>
      </c>
      <c r="H34" s="96" t="s">
        <v>8912</v>
      </c>
      <c r="I34" s="96" t="s">
        <v>8911</v>
      </c>
      <c r="J34" s="98">
        <v>0.6520985416666667</v>
      </c>
      <c r="K34" s="97">
        <v>249.423</v>
      </c>
    </row>
    <row r="35" spans="1:11">
      <c r="A35" s="96">
        <v>10</v>
      </c>
      <c r="B35" s="96" t="s">
        <v>344</v>
      </c>
      <c r="C35" s="96">
        <v>7</v>
      </c>
      <c r="D35" s="96" t="s">
        <v>8910</v>
      </c>
      <c r="F35" s="96" t="s">
        <v>8610</v>
      </c>
      <c r="G35" s="96" t="s">
        <v>3195</v>
      </c>
      <c r="H35" s="96" t="s">
        <v>8909</v>
      </c>
      <c r="I35" s="96" t="s">
        <v>1962</v>
      </c>
      <c r="J35" s="98">
        <v>0.653141087962963</v>
      </c>
      <c r="K35" s="97">
        <v>248.84800000000001</v>
      </c>
    </row>
    <row r="39" spans="1:11">
      <c r="C39" s="96" t="s">
        <v>477</v>
      </c>
    </row>
    <row r="40" spans="1:11">
      <c r="A40" s="96" t="s">
        <v>476</v>
      </c>
    </row>
    <row r="41" spans="1:11">
      <c r="A41" s="96" t="s">
        <v>8448</v>
      </c>
    </row>
    <row r="42" spans="1:11">
      <c r="A42" s="96" t="s">
        <v>8908</v>
      </c>
    </row>
    <row r="44" spans="1:11">
      <c r="A44" s="96" t="s">
        <v>473</v>
      </c>
      <c r="B44" s="96" t="s">
        <v>472</v>
      </c>
      <c r="C44" s="96" t="s">
        <v>471</v>
      </c>
      <c r="D44" s="96" t="s">
        <v>470</v>
      </c>
      <c r="E44" s="96" t="s">
        <v>396</v>
      </c>
      <c r="F44" s="96" t="s">
        <v>469</v>
      </c>
      <c r="G44" s="96" t="s">
        <v>468</v>
      </c>
      <c r="H44" s="96" t="s">
        <v>467</v>
      </c>
      <c r="I44" s="96" t="s">
        <v>466</v>
      </c>
      <c r="J44" s="98" t="s">
        <v>465</v>
      </c>
      <c r="K44" s="97" t="s">
        <v>464</v>
      </c>
    </row>
    <row r="45" spans="1:11">
      <c r="A45" s="96">
        <v>1</v>
      </c>
      <c r="B45" s="96" t="s">
        <v>344</v>
      </c>
      <c r="C45" s="96">
        <v>10</v>
      </c>
      <c r="D45" s="96" t="s">
        <v>8907</v>
      </c>
      <c r="F45" s="96" t="s">
        <v>3994</v>
      </c>
      <c r="G45" s="96" t="s">
        <v>2759</v>
      </c>
      <c r="H45" s="96" t="s">
        <v>3816</v>
      </c>
      <c r="I45" s="96" t="s">
        <v>8430</v>
      </c>
      <c r="J45" s="98">
        <v>0.64378133101851853</v>
      </c>
      <c r="K45" s="97">
        <v>245.45500000000001</v>
      </c>
    </row>
    <row r="46" spans="1:11">
      <c r="A46" s="96">
        <v>2</v>
      </c>
      <c r="B46" s="96" t="s">
        <v>344</v>
      </c>
      <c r="C46" s="96">
        <v>9</v>
      </c>
      <c r="D46" s="96" t="s">
        <v>8906</v>
      </c>
      <c r="F46" s="96" t="s">
        <v>2954</v>
      </c>
      <c r="G46" s="96" t="s">
        <v>8905</v>
      </c>
      <c r="H46" s="96" t="s">
        <v>7158</v>
      </c>
      <c r="I46" s="96" t="s">
        <v>8868</v>
      </c>
      <c r="J46" s="98">
        <v>0.64482490740740739</v>
      </c>
      <c r="K46" s="97">
        <v>247.70599999999999</v>
      </c>
    </row>
    <row r="47" spans="1:11">
      <c r="A47" s="96">
        <v>3</v>
      </c>
      <c r="B47" s="96" t="s">
        <v>344</v>
      </c>
      <c r="C47" s="96">
        <v>7</v>
      </c>
      <c r="D47" s="96" t="s">
        <v>8904</v>
      </c>
      <c r="F47" s="96" t="s">
        <v>3052</v>
      </c>
      <c r="G47" s="96" t="s">
        <v>8903</v>
      </c>
      <c r="H47" s="96" t="s">
        <v>7002</v>
      </c>
      <c r="I47" s="96" t="s">
        <v>1405</v>
      </c>
      <c r="J47" s="98">
        <v>0.6458675810185186</v>
      </c>
      <c r="K47" s="97">
        <v>246.57499999999999</v>
      </c>
    </row>
    <row r="48" spans="1:11">
      <c r="A48" s="96">
        <v>4</v>
      </c>
      <c r="B48" s="96" t="s">
        <v>344</v>
      </c>
      <c r="C48" s="96">
        <v>8</v>
      </c>
      <c r="D48" s="96" t="s">
        <v>8902</v>
      </c>
      <c r="F48" s="96" t="s">
        <v>775</v>
      </c>
      <c r="G48" s="96" t="s">
        <v>6152</v>
      </c>
      <c r="H48" s="96" t="s">
        <v>7398</v>
      </c>
      <c r="I48" s="96" t="s">
        <v>1604</v>
      </c>
      <c r="J48" s="98">
        <v>0.64691092592592592</v>
      </c>
      <c r="K48" s="97">
        <v>244.898</v>
      </c>
    </row>
    <row r="49" spans="1:11">
      <c r="A49" s="96">
        <v>5</v>
      </c>
      <c r="B49" s="96" t="s">
        <v>344</v>
      </c>
      <c r="C49" s="96">
        <v>6</v>
      </c>
      <c r="D49" s="96" t="s">
        <v>8901</v>
      </c>
      <c r="F49" s="96" t="s">
        <v>7703</v>
      </c>
      <c r="G49" s="96" t="s">
        <v>8900</v>
      </c>
      <c r="H49" s="96" t="s">
        <v>8899</v>
      </c>
      <c r="I49" s="96" t="s">
        <v>8764</v>
      </c>
      <c r="J49" s="98">
        <v>0.64795268518518523</v>
      </c>
      <c r="K49" s="97">
        <v>244.898</v>
      </c>
    </row>
    <row r="50" spans="1:11">
      <c r="A50" s="96">
        <v>6</v>
      </c>
      <c r="B50" s="96" t="s">
        <v>344</v>
      </c>
      <c r="C50" s="96" t="s">
        <v>366</v>
      </c>
      <c r="D50" s="96" t="s">
        <v>6236</v>
      </c>
      <c r="F50" s="96" t="s">
        <v>4692</v>
      </c>
      <c r="G50" s="96" t="s">
        <v>8898</v>
      </c>
      <c r="H50" s="96" t="s">
        <v>8897</v>
      </c>
      <c r="I50" s="96" t="s">
        <v>8896</v>
      </c>
      <c r="J50" s="98">
        <v>0.64898885416666674</v>
      </c>
      <c r="K50" s="97">
        <v>245.45500000000001</v>
      </c>
    </row>
    <row r="51" spans="1:11">
      <c r="A51" s="96">
        <v>7</v>
      </c>
      <c r="B51" s="96" t="s">
        <v>344</v>
      </c>
      <c r="C51" s="96" t="s">
        <v>403</v>
      </c>
      <c r="D51" s="96" t="s">
        <v>8895</v>
      </c>
      <c r="F51" s="96" t="s">
        <v>4531</v>
      </c>
      <c r="G51" s="96" t="s">
        <v>6023</v>
      </c>
      <c r="H51" s="96" t="s">
        <v>6117</v>
      </c>
      <c r="I51" s="96" t="s">
        <v>8894</v>
      </c>
      <c r="J51" s="98">
        <v>0.65002872685185187</v>
      </c>
      <c r="K51" s="97">
        <v>243.24299999999999</v>
      </c>
    </row>
    <row r="52" spans="1:11">
      <c r="A52" s="96">
        <v>8</v>
      </c>
      <c r="B52" s="96" t="s">
        <v>344</v>
      </c>
      <c r="C52" s="96" t="s">
        <v>360</v>
      </c>
      <c r="D52" s="96" t="s">
        <v>8893</v>
      </c>
      <c r="F52" s="96" t="s">
        <v>3991</v>
      </c>
      <c r="G52" s="96" t="s">
        <v>3065</v>
      </c>
      <c r="H52" s="96" t="s">
        <v>6063</v>
      </c>
      <c r="I52" s="96" t="s">
        <v>1711</v>
      </c>
      <c r="J52" s="98">
        <v>0.6510660763888888</v>
      </c>
      <c r="K52" s="97">
        <v>246.01400000000001</v>
      </c>
    </row>
    <row r="53" spans="1:11">
      <c r="A53" s="96">
        <v>9</v>
      </c>
      <c r="B53" s="96" t="s">
        <v>344</v>
      </c>
      <c r="C53" s="96" t="s">
        <v>409</v>
      </c>
      <c r="D53" s="96" t="s">
        <v>8892</v>
      </c>
      <c r="F53" s="96" t="s">
        <v>5328</v>
      </c>
      <c r="G53" s="96" t="s">
        <v>1022</v>
      </c>
      <c r="H53" s="96" t="s">
        <v>6058</v>
      </c>
      <c r="I53" s="96" t="s">
        <v>5204</v>
      </c>
      <c r="J53" s="98">
        <v>0.65210449074074073</v>
      </c>
      <c r="K53" s="97">
        <v>247.14</v>
      </c>
    </row>
    <row r="54" spans="1:11">
      <c r="A54" s="96">
        <v>10</v>
      </c>
      <c r="B54" s="96" t="s">
        <v>344</v>
      </c>
      <c r="C54" s="96" t="s">
        <v>430</v>
      </c>
      <c r="D54" s="96" t="s">
        <v>8891</v>
      </c>
      <c r="F54" s="96" t="s">
        <v>3066</v>
      </c>
      <c r="G54" s="96" t="s">
        <v>8890</v>
      </c>
      <c r="H54" s="96" t="s">
        <v>6117</v>
      </c>
      <c r="I54" s="96" t="s">
        <v>2273</v>
      </c>
      <c r="J54" s="98">
        <v>0.65314420138888885</v>
      </c>
      <c r="K54" s="97">
        <v>250.58</v>
      </c>
    </row>
    <row r="58" spans="1:11">
      <c r="C58" s="96" t="s">
        <v>477</v>
      </c>
    </row>
    <row r="59" spans="1:11">
      <c r="A59" s="96" t="s">
        <v>476</v>
      </c>
    </row>
    <row r="60" spans="1:11">
      <c r="A60" s="96" t="s">
        <v>8448</v>
      </c>
    </row>
    <row r="61" spans="1:11">
      <c r="A61" s="96" t="s">
        <v>8889</v>
      </c>
    </row>
    <row r="63" spans="1:11">
      <c r="A63" s="96" t="s">
        <v>473</v>
      </c>
      <c r="B63" s="96" t="s">
        <v>472</v>
      </c>
      <c r="C63" s="96" t="s">
        <v>471</v>
      </c>
      <c r="D63" s="96" t="s">
        <v>470</v>
      </c>
      <c r="E63" s="96" t="s">
        <v>396</v>
      </c>
      <c r="F63" s="96" t="s">
        <v>469</v>
      </c>
      <c r="G63" s="96" t="s">
        <v>468</v>
      </c>
      <c r="H63" s="96" t="s">
        <v>467</v>
      </c>
      <c r="I63" s="96" t="s">
        <v>466</v>
      </c>
      <c r="J63" s="98" t="s">
        <v>465</v>
      </c>
      <c r="K63" s="97" t="s">
        <v>464</v>
      </c>
    </row>
    <row r="64" spans="1:11">
      <c r="A64" s="96">
        <v>1</v>
      </c>
      <c r="B64" s="96" t="s">
        <v>344</v>
      </c>
      <c r="C64" s="96">
        <v>10</v>
      </c>
      <c r="D64" s="96" t="s">
        <v>8888</v>
      </c>
      <c r="F64" s="96" t="s">
        <v>8887</v>
      </c>
      <c r="G64" s="96" t="s">
        <v>8721</v>
      </c>
      <c r="H64" s="96" t="s">
        <v>2086</v>
      </c>
      <c r="I64" s="96" t="s">
        <v>4586</v>
      </c>
      <c r="J64" s="98">
        <v>0.64377799768518518</v>
      </c>
      <c r="K64" s="97">
        <v>242.697</v>
      </c>
    </row>
    <row r="65" spans="1:11">
      <c r="A65" s="96">
        <v>2</v>
      </c>
      <c r="B65" s="96" t="s">
        <v>344</v>
      </c>
      <c r="C65" s="96">
        <v>9</v>
      </c>
      <c r="D65" s="96" t="s">
        <v>8886</v>
      </c>
      <c r="F65" s="96" t="s">
        <v>8345</v>
      </c>
      <c r="G65" s="96" t="s">
        <v>3688</v>
      </c>
      <c r="H65" s="96" t="s">
        <v>5833</v>
      </c>
      <c r="I65" s="96" t="s">
        <v>6756</v>
      </c>
      <c r="J65" s="98">
        <v>0.64482831018518516</v>
      </c>
      <c r="K65" s="97">
        <v>247.70599999999999</v>
      </c>
    </row>
    <row r="66" spans="1:11">
      <c r="A66" s="96">
        <v>3</v>
      </c>
      <c r="B66" s="96" t="s">
        <v>344</v>
      </c>
      <c r="C66" s="96">
        <v>8</v>
      </c>
      <c r="D66" s="96" t="s">
        <v>8885</v>
      </c>
      <c r="F66" s="96" t="s">
        <v>478</v>
      </c>
      <c r="G66" s="96" t="s">
        <v>6129</v>
      </c>
      <c r="H66" s="96" t="s">
        <v>8884</v>
      </c>
      <c r="I66" s="96" t="s">
        <v>3659</v>
      </c>
      <c r="J66" s="98">
        <v>0.64587329861111109</v>
      </c>
      <c r="K66" s="97">
        <v>245.45500000000001</v>
      </c>
    </row>
    <row r="67" spans="1:11">
      <c r="A67" s="96">
        <v>4</v>
      </c>
      <c r="B67" s="96" t="s">
        <v>344</v>
      </c>
      <c r="C67" s="96">
        <v>7</v>
      </c>
      <c r="D67" s="96" t="s">
        <v>8883</v>
      </c>
      <c r="F67" s="96" t="s">
        <v>4743</v>
      </c>
      <c r="G67" s="96" t="s">
        <v>8882</v>
      </c>
      <c r="H67" s="96" t="s">
        <v>8881</v>
      </c>
      <c r="I67" s="96" t="s">
        <v>8880</v>
      </c>
      <c r="J67" s="98">
        <v>0.64691819444444454</v>
      </c>
      <c r="K67" s="97">
        <v>246.57499999999999</v>
      </c>
    </row>
    <row r="68" spans="1:11">
      <c r="A68" s="96">
        <v>5</v>
      </c>
      <c r="B68" s="96" t="s">
        <v>344</v>
      </c>
      <c r="C68" s="96" t="s">
        <v>403</v>
      </c>
      <c r="D68" s="96" t="s">
        <v>8879</v>
      </c>
      <c r="F68" s="96" t="s">
        <v>717</v>
      </c>
      <c r="G68" s="96" t="s">
        <v>6129</v>
      </c>
      <c r="H68" s="96" t="s">
        <v>8878</v>
      </c>
      <c r="I68" s="96" t="s">
        <v>2284</v>
      </c>
      <c r="J68" s="98">
        <v>0.6479595949074074</v>
      </c>
      <c r="K68" s="97">
        <v>246.01400000000001</v>
      </c>
    </row>
    <row r="69" spans="1:11">
      <c r="A69" s="96">
        <v>6</v>
      </c>
      <c r="B69" s="96" t="s">
        <v>344</v>
      </c>
      <c r="C69" s="96" t="s">
        <v>409</v>
      </c>
      <c r="D69" s="96" t="s">
        <v>8877</v>
      </c>
      <c r="F69" s="96" t="s">
        <v>7265</v>
      </c>
      <c r="G69" s="96" t="s">
        <v>7013</v>
      </c>
      <c r="H69" s="96" t="s">
        <v>4725</v>
      </c>
      <c r="I69" s="96" t="s">
        <v>1037</v>
      </c>
      <c r="J69" s="98">
        <v>0.64899997685185185</v>
      </c>
      <c r="K69" s="97">
        <v>246.01400000000001</v>
      </c>
    </row>
    <row r="70" spans="1:11">
      <c r="A70" s="96">
        <v>7</v>
      </c>
      <c r="B70" s="96" t="s">
        <v>344</v>
      </c>
      <c r="C70" s="96" t="s">
        <v>360</v>
      </c>
      <c r="D70" s="96" t="s">
        <v>8876</v>
      </c>
      <c r="F70" s="96" t="s">
        <v>8875</v>
      </c>
      <c r="G70" s="96" t="s">
        <v>8874</v>
      </c>
      <c r="H70" s="96" t="s">
        <v>8873</v>
      </c>
      <c r="I70" s="96" t="s">
        <v>2284</v>
      </c>
      <c r="J70" s="98">
        <v>0.65004027777777784</v>
      </c>
      <c r="K70" s="97">
        <v>246.57499999999999</v>
      </c>
    </row>
    <row r="71" spans="1:11">
      <c r="A71" s="96">
        <v>8</v>
      </c>
      <c r="B71" s="96" t="s">
        <v>344</v>
      </c>
      <c r="C71" s="96">
        <v>6</v>
      </c>
      <c r="D71" s="96" t="s">
        <v>4636</v>
      </c>
      <c r="F71" s="96" t="s">
        <v>8487</v>
      </c>
      <c r="G71" s="96" t="s">
        <v>2203</v>
      </c>
      <c r="H71" s="96" t="s">
        <v>8872</v>
      </c>
      <c r="I71" s="96" t="s">
        <v>8871</v>
      </c>
      <c r="J71" s="98">
        <v>0.65108226851851858</v>
      </c>
      <c r="K71" s="97">
        <v>246.01400000000001</v>
      </c>
    </row>
    <row r="72" spans="1:11">
      <c r="A72" s="96">
        <v>9</v>
      </c>
      <c r="B72" s="96" t="s">
        <v>344</v>
      </c>
      <c r="C72" s="96" t="s">
        <v>366</v>
      </c>
      <c r="D72" s="96" t="s">
        <v>8870</v>
      </c>
      <c r="F72" s="96" t="s">
        <v>8869</v>
      </c>
      <c r="G72" s="96" t="s">
        <v>711</v>
      </c>
      <c r="H72" s="96" t="s">
        <v>7389</v>
      </c>
      <c r="I72" s="96" t="s">
        <v>8868</v>
      </c>
      <c r="J72" s="98">
        <v>0.65212018518518522</v>
      </c>
      <c r="K72" s="97">
        <v>246.01400000000001</v>
      </c>
    </row>
    <row r="73" spans="1:11">
      <c r="A73" s="96">
        <v>10</v>
      </c>
      <c r="B73" s="96" t="s">
        <v>344</v>
      </c>
      <c r="C73" s="96" t="s">
        <v>430</v>
      </c>
      <c r="D73" s="96" t="s">
        <v>8867</v>
      </c>
      <c r="F73" s="96" t="s">
        <v>7434</v>
      </c>
      <c r="G73" s="96" t="s">
        <v>6129</v>
      </c>
      <c r="H73" s="96" t="s">
        <v>8866</v>
      </c>
      <c r="I73" s="96" t="s">
        <v>8865</v>
      </c>
      <c r="J73" s="98">
        <v>0.65316072916666668</v>
      </c>
      <c r="K73" s="97">
        <v>245.45500000000001</v>
      </c>
    </row>
    <row r="77" spans="1:11">
      <c r="C77" s="96" t="s">
        <v>477</v>
      </c>
    </row>
    <row r="78" spans="1:11">
      <c r="A78" s="96" t="s">
        <v>476</v>
      </c>
    </row>
    <row r="79" spans="1:11">
      <c r="A79" s="96" t="s">
        <v>8448</v>
      </c>
    </row>
    <row r="80" spans="1:11">
      <c r="A80" s="96" t="s">
        <v>8864</v>
      </c>
    </row>
    <row r="82" spans="1:11">
      <c r="A82" s="96" t="s">
        <v>473</v>
      </c>
      <c r="B82" s="96" t="s">
        <v>472</v>
      </c>
      <c r="C82" s="96" t="s">
        <v>471</v>
      </c>
      <c r="D82" s="96" t="s">
        <v>470</v>
      </c>
      <c r="E82" s="96" t="s">
        <v>396</v>
      </c>
      <c r="F82" s="96" t="s">
        <v>469</v>
      </c>
      <c r="G82" s="96" t="s">
        <v>468</v>
      </c>
      <c r="H82" s="96" t="s">
        <v>467</v>
      </c>
      <c r="I82" s="96" t="s">
        <v>466</v>
      </c>
      <c r="J82" s="98" t="s">
        <v>465</v>
      </c>
      <c r="K82" s="97" t="s">
        <v>464</v>
      </c>
    </row>
    <row r="83" spans="1:11">
      <c r="A83" s="96">
        <v>1</v>
      </c>
      <c r="B83" s="96" t="s">
        <v>344</v>
      </c>
      <c r="C83" s="96">
        <v>10</v>
      </c>
      <c r="D83" s="96" t="s">
        <v>8863</v>
      </c>
      <c r="F83" s="96" t="s">
        <v>5574</v>
      </c>
      <c r="G83" s="96" t="s">
        <v>8862</v>
      </c>
      <c r="H83" s="96" t="s">
        <v>8861</v>
      </c>
      <c r="I83" s="96" t="s">
        <v>8860</v>
      </c>
      <c r="J83" s="98">
        <v>0.64382343750000004</v>
      </c>
      <c r="K83" s="97">
        <v>227.84800000000001</v>
      </c>
    </row>
    <row r="84" spans="1:11">
      <c r="A84" s="96">
        <v>2</v>
      </c>
      <c r="B84" s="96" t="s">
        <v>344</v>
      </c>
      <c r="C84" s="96">
        <v>9</v>
      </c>
      <c r="D84" s="96" t="s">
        <v>6713</v>
      </c>
      <c r="F84" s="96" t="s">
        <v>8859</v>
      </c>
      <c r="G84" s="96" t="s">
        <v>8658</v>
      </c>
      <c r="H84" s="96" t="s">
        <v>3969</v>
      </c>
      <c r="I84" s="96" t="s">
        <v>1890</v>
      </c>
      <c r="J84" s="98">
        <v>0.64490674768518519</v>
      </c>
      <c r="K84" s="97">
        <v>243.792</v>
      </c>
    </row>
    <row r="85" spans="1:11">
      <c r="A85" s="96">
        <v>3</v>
      </c>
      <c r="B85" s="96" t="s">
        <v>344</v>
      </c>
      <c r="C85" s="96">
        <v>8</v>
      </c>
      <c r="D85" s="96" t="s">
        <v>8858</v>
      </c>
      <c r="F85" s="96" t="s">
        <v>5214</v>
      </c>
      <c r="G85" s="96" t="s">
        <v>8857</v>
      </c>
      <c r="H85" s="96" t="s">
        <v>1730</v>
      </c>
      <c r="I85" s="96" t="s">
        <v>8856</v>
      </c>
      <c r="J85" s="98">
        <v>0.6459845486111111</v>
      </c>
      <c r="K85" s="97">
        <v>243.792</v>
      </c>
    </row>
    <row r="86" spans="1:11">
      <c r="A86" s="96">
        <v>4</v>
      </c>
      <c r="B86" s="96" t="s">
        <v>344</v>
      </c>
      <c r="C86" s="96" t="s">
        <v>430</v>
      </c>
      <c r="D86" s="96" t="s">
        <v>2898</v>
      </c>
      <c r="F86" s="96" t="s">
        <v>5749</v>
      </c>
      <c r="G86" s="96" t="s">
        <v>7202</v>
      </c>
      <c r="H86" s="96" t="s">
        <v>3381</v>
      </c>
      <c r="I86" s="96" t="s">
        <v>3855</v>
      </c>
      <c r="J86" s="98">
        <v>0.64704504629629633</v>
      </c>
      <c r="K86" s="97">
        <v>246.01400000000001</v>
      </c>
    </row>
    <row r="87" spans="1:11">
      <c r="A87" s="96">
        <v>5</v>
      </c>
      <c r="B87" s="96" t="s">
        <v>344</v>
      </c>
      <c r="C87" s="96" t="s">
        <v>409</v>
      </c>
      <c r="D87" s="96" t="s">
        <v>3916</v>
      </c>
      <c r="F87" s="96" t="s">
        <v>439</v>
      </c>
      <c r="G87" s="96" t="s">
        <v>2266</v>
      </c>
      <c r="H87" s="96" t="s">
        <v>5723</v>
      </c>
      <c r="I87" s="96" t="s">
        <v>8855</v>
      </c>
      <c r="J87" s="98">
        <v>0.64810499999999993</v>
      </c>
      <c r="K87" s="97">
        <v>246.01400000000001</v>
      </c>
    </row>
    <row r="88" spans="1:11">
      <c r="A88" s="96">
        <v>6</v>
      </c>
      <c r="B88" s="96" t="s">
        <v>344</v>
      </c>
      <c r="C88" s="96">
        <v>6</v>
      </c>
      <c r="D88" s="96" t="s">
        <v>5843</v>
      </c>
      <c r="F88" s="96" t="s">
        <v>4358</v>
      </c>
      <c r="G88" s="96" t="s">
        <v>1052</v>
      </c>
      <c r="H88" s="96" t="s">
        <v>4557</v>
      </c>
      <c r="I88" s="96" t="s">
        <v>8854</v>
      </c>
      <c r="J88" s="98">
        <v>0.64916553240740738</v>
      </c>
      <c r="K88" s="97">
        <v>245.45500000000001</v>
      </c>
    </row>
    <row r="89" spans="1:11">
      <c r="A89" s="96">
        <v>7</v>
      </c>
      <c r="B89" s="96" t="s">
        <v>344</v>
      </c>
      <c r="C89" s="96" t="s">
        <v>403</v>
      </c>
      <c r="D89" s="96" t="s">
        <v>8853</v>
      </c>
      <c r="F89" s="96" t="s">
        <v>444</v>
      </c>
      <c r="G89" s="96" t="s">
        <v>3638</v>
      </c>
      <c r="H89" s="96" t="s">
        <v>5193</v>
      </c>
      <c r="I89" s="96" t="s">
        <v>3429</v>
      </c>
      <c r="J89" s="98">
        <v>0.65022604166666664</v>
      </c>
      <c r="K89" s="97">
        <v>246.57499999999999</v>
      </c>
    </row>
    <row r="90" spans="1:11">
      <c r="A90" s="96">
        <v>8</v>
      </c>
      <c r="B90" s="96" t="s">
        <v>344</v>
      </c>
      <c r="C90" s="96" t="s">
        <v>366</v>
      </c>
      <c r="D90" s="96" t="s">
        <v>1888</v>
      </c>
      <c r="F90" s="96" t="s">
        <v>8852</v>
      </c>
      <c r="G90" s="96" t="s">
        <v>8851</v>
      </c>
      <c r="H90" s="96" t="s">
        <v>4060</v>
      </c>
      <c r="I90" s="96" t="s">
        <v>5553</v>
      </c>
      <c r="J90" s="98">
        <v>0.651283136574074</v>
      </c>
      <c r="K90" s="97">
        <v>245.45500000000001</v>
      </c>
    </row>
    <row r="91" spans="1:11">
      <c r="A91" s="96">
        <v>9</v>
      </c>
      <c r="B91" s="96" t="s">
        <v>344</v>
      </c>
      <c r="C91" s="96" t="s">
        <v>360</v>
      </c>
      <c r="D91" s="96" t="s">
        <v>4353</v>
      </c>
      <c r="F91" s="96" t="s">
        <v>1610</v>
      </c>
      <c r="G91" s="96" t="s">
        <v>8850</v>
      </c>
      <c r="H91" s="96" t="s">
        <v>2882</v>
      </c>
      <c r="I91" s="96" t="s">
        <v>543</v>
      </c>
      <c r="J91" s="98">
        <v>0.65234195601851852</v>
      </c>
      <c r="K91" s="97">
        <v>245.45500000000001</v>
      </c>
    </row>
    <row r="92" spans="1:11">
      <c r="A92" s="96">
        <v>10</v>
      </c>
      <c r="B92" s="96" t="s">
        <v>344</v>
      </c>
      <c r="C92" s="96">
        <v>7</v>
      </c>
      <c r="D92" s="96" t="s">
        <v>8849</v>
      </c>
      <c r="F92" s="96" t="s">
        <v>1731</v>
      </c>
      <c r="G92" s="96" t="s">
        <v>8848</v>
      </c>
      <c r="H92" s="96" t="s">
        <v>5770</v>
      </c>
      <c r="I92" s="96" t="s">
        <v>5646</v>
      </c>
      <c r="J92" s="98">
        <v>0.65340542824074077</v>
      </c>
      <c r="K92" s="97">
        <v>246.01400000000001</v>
      </c>
    </row>
    <row r="96" spans="1:11">
      <c r="C96" s="96" t="s">
        <v>477</v>
      </c>
    </row>
    <row r="97" spans="1:11">
      <c r="A97" s="96" t="s">
        <v>476</v>
      </c>
    </row>
    <row r="98" spans="1:11">
      <c r="A98" s="96" t="s">
        <v>8448</v>
      </c>
    </row>
    <row r="99" spans="1:11">
      <c r="A99" s="96" t="s">
        <v>6056</v>
      </c>
    </row>
    <row r="101" spans="1:11">
      <c r="A101" s="96" t="s">
        <v>473</v>
      </c>
      <c r="B101" s="96" t="s">
        <v>472</v>
      </c>
      <c r="C101" s="96" t="s">
        <v>471</v>
      </c>
      <c r="D101" s="96" t="s">
        <v>470</v>
      </c>
      <c r="E101" s="96" t="s">
        <v>396</v>
      </c>
      <c r="F101" s="96" t="s">
        <v>469</v>
      </c>
      <c r="G101" s="96" t="s">
        <v>468</v>
      </c>
      <c r="H101" s="96" t="s">
        <v>467</v>
      </c>
      <c r="I101" s="96" t="s">
        <v>466</v>
      </c>
      <c r="J101" s="98" t="s">
        <v>465</v>
      </c>
      <c r="K101" s="97" t="s">
        <v>464</v>
      </c>
    </row>
    <row r="102" spans="1:11">
      <c r="A102" s="96">
        <v>1</v>
      </c>
      <c r="B102" s="96" t="s">
        <v>344</v>
      </c>
      <c r="C102" s="96">
        <v>10</v>
      </c>
      <c r="D102" s="96" t="s">
        <v>8847</v>
      </c>
      <c r="F102" s="96" t="s">
        <v>8846</v>
      </c>
      <c r="G102" s="96" t="s">
        <v>1621</v>
      </c>
      <c r="H102" s="96" t="s">
        <v>8845</v>
      </c>
      <c r="I102" s="96" t="s">
        <v>2326</v>
      </c>
      <c r="J102" s="98">
        <v>0.6438218171296296</v>
      </c>
      <c r="K102" s="97">
        <v>227.84800000000001</v>
      </c>
    </row>
    <row r="103" spans="1:11">
      <c r="A103" s="96">
        <v>2</v>
      </c>
      <c r="B103" s="96" t="s">
        <v>344</v>
      </c>
      <c r="C103" s="96">
        <v>8</v>
      </c>
      <c r="D103" s="96" t="s">
        <v>8844</v>
      </c>
      <c r="F103" s="96" t="s">
        <v>3718</v>
      </c>
      <c r="G103" s="96" t="s">
        <v>1721</v>
      </c>
      <c r="H103" s="96" t="s">
        <v>1219</v>
      </c>
      <c r="I103" s="96" t="s">
        <v>3010</v>
      </c>
      <c r="J103" s="98">
        <v>0.64487732638888884</v>
      </c>
      <c r="K103" s="97">
        <v>246.57499999999999</v>
      </c>
    </row>
    <row r="104" spans="1:11">
      <c r="A104" s="96">
        <v>3</v>
      </c>
      <c r="B104" s="96" t="s">
        <v>344</v>
      </c>
      <c r="C104" s="96">
        <v>7</v>
      </c>
      <c r="D104" s="96" t="s">
        <v>6769</v>
      </c>
      <c r="F104" s="96" t="s">
        <v>1137</v>
      </c>
      <c r="G104" s="96" t="s">
        <v>2248</v>
      </c>
      <c r="H104" s="96" t="s">
        <v>8843</v>
      </c>
      <c r="I104" s="96" t="s">
        <v>6285</v>
      </c>
      <c r="J104" s="98">
        <v>0.64593206018518512</v>
      </c>
      <c r="K104" s="97">
        <v>244.34399999999999</v>
      </c>
    </row>
    <row r="105" spans="1:11">
      <c r="A105" s="96">
        <v>4</v>
      </c>
      <c r="B105" s="96" t="s">
        <v>344</v>
      </c>
      <c r="C105" s="96">
        <v>6</v>
      </c>
      <c r="D105" s="96" t="s">
        <v>8842</v>
      </c>
      <c r="F105" s="96" t="s">
        <v>1874</v>
      </c>
      <c r="G105" s="96" t="s">
        <v>3777</v>
      </c>
      <c r="H105" s="96" t="s">
        <v>8767</v>
      </c>
      <c r="I105" s="96" t="s">
        <v>4323</v>
      </c>
      <c r="J105" s="98">
        <v>0.64698295138888884</v>
      </c>
      <c r="K105" s="97">
        <v>247.70599999999999</v>
      </c>
    </row>
    <row r="106" spans="1:11">
      <c r="A106" s="96">
        <v>5</v>
      </c>
      <c r="B106" s="96" t="s">
        <v>344</v>
      </c>
      <c r="C106" s="96" t="s">
        <v>409</v>
      </c>
      <c r="D106" s="96" t="s">
        <v>8841</v>
      </c>
      <c r="F106" s="96" t="s">
        <v>8840</v>
      </c>
      <c r="G106" s="96" t="s">
        <v>2248</v>
      </c>
      <c r="H106" s="96" t="s">
        <v>5447</v>
      </c>
      <c r="I106" s="96" t="s">
        <v>8839</v>
      </c>
      <c r="J106" s="98">
        <v>0.6480331597222222</v>
      </c>
      <c r="K106" s="97">
        <v>246.57499999999999</v>
      </c>
    </row>
    <row r="107" spans="1:11">
      <c r="A107" s="96">
        <v>6</v>
      </c>
      <c r="B107" s="96" t="s">
        <v>344</v>
      </c>
      <c r="C107" s="96" t="s">
        <v>403</v>
      </c>
      <c r="D107" s="96" t="s">
        <v>8838</v>
      </c>
      <c r="F107" s="96" t="s">
        <v>1613</v>
      </c>
      <c r="G107" s="96" t="s">
        <v>7476</v>
      </c>
      <c r="H107" s="96" t="s">
        <v>4930</v>
      </c>
      <c r="I107" s="96" t="s">
        <v>8837</v>
      </c>
      <c r="J107" s="98">
        <v>0.64908395833333332</v>
      </c>
      <c r="K107" s="97">
        <v>242.15199999999999</v>
      </c>
    </row>
    <row r="108" spans="1:11">
      <c r="A108" s="96">
        <v>7</v>
      </c>
      <c r="B108" s="96" t="s">
        <v>344</v>
      </c>
      <c r="C108" s="96" t="s">
        <v>366</v>
      </c>
      <c r="D108" s="96" t="s">
        <v>8836</v>
      </c>
      <c r="F108" s="96" t="s">
        <v>5159</v>
      </c>
      <c r="G108" s="96" t="s">
        <v>8835</v>
      </c>
      <c r="H108" s="96" t="s">
        <v>2381</v>
      </c>
      <c r="I108" s="96" t="s">
        <v>6234</v>
      </c>
      <c r="J108" s="98">
        <v>0.65013333333333334</v>
      </c>
      <c r="K108" s="97">
        <v>250</v>
      </c>
    </row>
    <row r="109" spans="1:11">
      <c r="A109" s="96">
        <v>8</v>
      </c>
      <c r="B109" s="96" t="s">
        <v>344</v>
      </c>
      <c r="C109" s="96" t="s">
        <v>430</v>
      </c>
      <c r="D109" s="96" t="s">
        <v>359</v>
      </c>
      <c r="F109" s="96" t="s">
        <v>3608</v>
      </c>
      <c r="G109" s="96" t="s">
        <v>7368</v>
      </c>
      <c r="H109" s="96" t="s">
        <v>2081</v>
      </c>
      <c r="I109" s="96" t="s">
        <v>6219</v>
      </c>
      <c r="J109" s="98">
        <v>0.65118378472222227</v>
      </c>
      <c r="K109" s="97">
        <v>246.57499999999999</v>
      </c>
    </row>
    <row r="110" spans="1:11">
      <c r="A110" s="96">
        <v>9</v>
      </c>
      <c r="B110" s="96" t="s">
        <v>344</v>
      </c>
      <c r="C110" s="96">
        <v>9</v>
      </c>
      <c r="D110" s="96" t="s">
        <v>8834</v>
      </c>
      <c r="F110" s="96" t="s">
        <v>3408</v>
      </c>
      <c r="G110" s="96" t="s">
        <v>2270</v>
      </c>
      <c r="H110" s="96" t="s">
        <v>4342</v>
      </c>
      <c r="I110" s="96" t="s">
        <v>4386</v>
      </c>
      <c r="J110" s="98">
        <v>0.65224059027777781</v>
      </c>
      <c r="K110" s="97">
        <v>244.898</v>
      </c>
    </row>
    <row r="111" spans="1:11">
      <c r="A111" s="96">
        <v>10</v>
      </c>
      <c r="B111" s="96" t="s">
        <v>344</v>
      </c>
      <c r="C111" s="96" t="s">
        <v>360</v>
      </c>
      <c r="D111" s="96" t="s">
        <v>8833</v>
      </c>
      <c r="F111" s="96" t="s">
        <v>8832</v>
      </c>
      <c r="G111" s="96" t="s">
        <v>6900</v>
      </c>
      <c r="H111" s="96" t="s">
        <v>8831</v>
      </c>
      <c r="I111" s="96" t="s">
        <v>4883</v>
      </c>
      <c r="J111" s="98">
        <v>0.65329012731481484</v>
      </c>
      <c r="K111" s="97">
        <v>246.01400000000001</v>
      </c>
    </row>
    <row r="115" spans="1:11">
      <c r="C115" s="96" t="s">
        <v>477</v>
      </c>
    </row>
    <row r="116" spans="1:11">
      <c r="A116" s="96" t="s">
        <v>476</v>
      </c>
    </row>
    <row r="117" spans="1:11">
      <c r="A117" s="96" t="s">
        <v>8448</v>
      </c>
    </row>
    <row r="118" spans="1:11">
      <c r="A118" s="96" t="s">
        <v>8830</v>
      </c>
    </row>
    <row r="120" spans="1:11">
      <c r="A120" s="96" t="s">
        <v>473</v>
      </c>
      <c r="B120" s="96" t="s">
        <v>472</v>
      </c>
      <c r="C120" s="96" t="s">
        <v>471</v>
      </c>
      <c r="D120" s="96" t="s">
        <v>470</v>
      </c>
      <c r="E120" s="96" t="s">
        <v>396</v>
      </c>
      <c r="F120" s="96" t="s">
        <v>469</v>
      </c>
      <c r="G120" s="96" t="s">
        <v>468</v>
      </c>
      <c r="H120" s="96" t="s">
        <v>467</v>
      </c>
      <c r="I120" s="96" t="s">
        <v>466</v>
      </c>
      <c r="J120" s="98" t="s">
        <v>465</v>
      </c>
      <c r="K120" s="97" t="s">
        <v>464</v>
      </c>
    </row>
    <row r="121" spans="1:11">
      <c r="A121" s="96">
        <v>1</v>
      </c>
      <c r="B121" s="96" t="s">
        <v>344</v>
      </c>
      <c r="C121" s="96">
        <v>10</v>
      </c>
      <c r="D121" s="96" t="s">
        <v>8829</v>
      </c>
      <c r="F121" s="96" t="s">
        <v>8828</v>
      </c>
      <c r="G121" s="96" t="s">
        <v>374</v>
      </c>
      <c r="H121" s="96" t="s">
        <v>749</v>
      </c>
      <c r="I121" s="96" t="s">
        <v>6038</v>
      </c>
      <c r="J121" s="98">
        <v>0.64377505787037037</v>
      </c>
      <c r="K121" s="97">
        <v>246.01400000000001</v>
      </c>
    </row>
    <row r="122" spans="1:11">
      <c r="A122" s="96">
        <v>2</v>
      </c>
      <c r="B122" s="96" t="s">
        <v>344</v>
      </c>
      <c r="C122" s="96">
        <v>7</v>
      </c>
      <c r="D122" s="96" t="s">
        <v>8827</v>
      </c>
      <c r="F122" s="96" t="s">
        <v>8826</v>
      </c>
      <c r="G122" s="96" t="s">
        <v>2887</v>
      </c>
      <c r="H122" s="96" t="s">
        <v>2961</v>
      </c>
      <c r="I122" s="96" t="s">
        <v>8819</v>
      </c>
      <c r="J122" s="98">
        <v>0.6448209027777777</v>
      </c>
      <c r="K122" s="97">
        <v>246.57499999999999</v>
      </c>
    </row>
    <row r="123" spans="1:11">
      <c r="A123" s="96">
        <v>3</v>
      </c>
      <c r="B123" s="96" t="s">
        <v>344</v>
      </c>
      <c r="C123" s="96">
        <v>8</v>
      </c>
      <c r="D123" s="96" t="s">
        <v>4093</v>
      </c>
      <c r="F123" s="96" t="s">
        <v>4344</v>
      </c>
      <c r="G123" s="96" t="s">
        <v>5748</v>
      </c>
      <c r="H123" s="96" t="s">
        <v>2811</v>
      </c>
      <c r="I123" s="96" t="s">
        <v>5207</v>
      </c>
      <c r="J123" s="98">
        <v>0.64587068287037031</v>
      </c>
      <c r="K123" s="97">
        <v>243.792</v>
      </c>
    </row>
    <row r="124" spans="1:11">
      <c r="A124" s="96">
        <v>4</v>
      </c>
      <c r="B124" s="96" t="s">
        <v>344</v>
      </c>
      <c r="C124" s="96">
        <v>9</v>
      </c>
      <c r="D124" s="96" t="s">
        <v>8825</v>
      </c>
      <c r="F124" s="96" t="s">
        <v>1201</v>
      </c>
      <c r="G124" s="96" t="s">
        <v>2270</v>
      </c>
      <c r="H124" s="96" t="s">
        <v>5208</v>
      </c>
      <c r="I124" s="96" t="s">
        <v>4745</v>
      </c>
      <c r="J124" s="98">
        <v>0.64692178240740739</v>
      </c>
      <c r="K124" s="97">
        <v>247.14</v>
      </c>
    </row>
    <row r="125" spans="1:11">
      <c r="A125" s="96">
        <v>5</v>
      </c>
      <c r="B125" s="96" t="s">
        <v>344</v>
      </c>
      <c r="C125" s="96" t="s">
        <v>403</v>
      </c>
      <c r="D125" s="96" t="s">
        <v>8824</v>
      </c>
      <c r="F125" s="96" t="s">
        <v>8487</v>
      </c>
      <c r="G125" s="96" t="s">
        <v>4355</v>
      </c>
      <c r="H125" s="96" t="s">
        <v>6080</v>
      </c>
      <c r="I125" s="96" t="s">
        <v>6285</v>
      </c>
      <c r="J125" s="98">
        <v>0.64796656250000007</v>
      </c>
      <c r="K125" s="97">
        <v>247.14</v>
      </c>
    </row>
    <row r="126" spans="1:11">
      <c r="A126" s="96">
        <v>6</v>
      </c>
      <c r="B126" s="96" t="s">
        <v>344</v>
      </c>
      <c r="C126" s="96" t="s">
        <v>360</v>
      </c>
      <c r="D126" s="96" t="s">
        <v>4719</v>
      </c>
      <c r="F126" s="96" t="s">
        <v>8823</v>
      </c>
      <c r="G126" s="96" t="s">
        <v>6129</v>
      </c>
      <c r="H126" s="96" t="s">
        <v>4412</v>
      </c>
      <c r="I126" s="96" t="s">
        <v>4586</v>
      </c>
      <c r="J126" s="98">
        <v>0.64901035879629632</v>
      </c>
      <c r="K126" s="97">
        <v>246.57499999999999</v>
      </c>
    </row>
    <row r="127" spans="1:11">
      <c r="A127" s="96">
        <v>7</v>
      </c>
      <c r="B127" s="96" t="s">
        <v>344</v>
      </c>
      <c r="C127" s="96" t="s">
        <v>366</v>
      </c>
      <c r="D127" s="96" t="s">
        <v>5818</v>
      </c>
      <c r="F127" s="96" t="s">
        <v>2596</v>
      </c>
      <c r="G127" s="96" t="s">
        <v>6059</v>
      </c>
      <c r="H127" s="96" t="s">
        <v>3194</v>
      </c>
      <c r="I127" s="96" t="s">
        <v>8440</v>
      </c>
      <c r="J127" s="98">
        <v>0.65005363425925922</v>
      </c>
      <c r="K127" s="97">
        <v>246.57499999999999</v>
      </c>
    </row>
    <row r="128" spans="1:11">
      <c r="A128" s="96">
        <v>8</v>
      </c>
      <c r="B128" s="96" t="s">
        <v>344</v>
      </c>
      <c r="C128" s="96" t="s">
        <v>409</v>
      </c>
      <c r="D128" s="96" t="s">
        <v>8822</v>
      </c>
      <c r="F128" s="96" t="s">
        <v>4404</v>
      </c>
      <c r="G128" s="96" t="s">
        <v>6216</v>
      </c>
      <c r="H128" s="96" t="s">
        <v>4691</v>
      </c>
      <c r="I128" s="96" t="s">
        <v>7277</v>
      </c>
      <c r="J128" s="98">
        <v>0.65109754629629635</v>
      </c>
      <c r="K128" s="97">
        <v>246.57499999999999</v>
      </c>
    </row>
    <row r="129" spans="1:11">
      <c r="A129" s="96">
        <v>9</v>
      </c>
      <c r="B129" s="96" t="s">
        <v>344</v>
      </c>
      <c r="C129" s="96" t="s">
        <v>430</v>
      </c>
      <c r="D129" s="96" t="s">
        <v>8821</v>
      </c>
      <c r="F129" s="96" t="s">
        <v>8434</v>
      </c>
      <c r="G129" s="96" t="s">
        <v>3912</v>
      </c>
      <c r="H129" s="96" t="s">
        <v>3189</v>
      </c>
      <c r="I129" s="96" t="s">
        <v>7005</v>
      </c>
      <c r="J129" s="98">
        <v>0.65214215277777776</v>
      </c>
      <c r="K129" s="97">
        <v>245.45500000000001</v>
      </c>
    </row>
    <row r="130" spans="1:11">
      <c r="A130" s="96">
        <v>10</v>
      </c>
      <c r="B130" s="96" t="s">
        <v>344</v>
      </c>
      <c r="C130" s="96">
        <v>6</v>
      </c>
      <c r="D130" s="96" t="s">
        <v>4812</v>
      </c>
      <c r="F130" s="96" t="s">
        <v>4802</v>
      </c>
      <c r="G130" s="96" t="s">
        <v>4584</v>
      </c>
      <c r="H130" s="96" t="s">
        <v>8820</v>
      </c>
      <c r="I130" s="96" t="s">
        <v>8819</v>
      </c>
      <c r="J130" s="98">
        <v>0.65318733796296291</v>
      </c>
      <c r="K130" s="97">
        <v>246.01400000000001</v>
      </c>
    </row>
    <row r="134" spans="1:11">
      <c r="C134" s="96" t="s">
        <v>477</v>
      </c>
    </row>
    <row r="135" spans="1:11">
      <c r="A135" s="96" t="s">
        <v>476</v>
      </c>
    </row>
    <row r="136" spans="1:11">
      <c r="A136" s="96" t="s">
        <v>8448</v>
      </c>
    </row>
    <row r="137" spans="1:11">
      <c r="A137" s="96" t="s">
        <v>8818</v>
      </c>
    </row>
    <row r="139" spans="1:11">
      <c r="A139" s="96" t="s">
        <v>473</v>
      </c>
      <c r="B139" s="96" t="s">
        <v>472</v>
      </c>
      <c r="C139" s="96" t="s">
        <v>471</v>
      </c>
      <c r="D139" s="96" t="s">
        <v>470</v>
      </c>
      <c r="E139" s="96" t="s">
        <v>396</v>
      </c>
      <c r="F139" s="96" t="s">
        <v>469</v>
      </c>
      <c r="G139" s="96" t="s">
        <v>468</v>
      </c>
      <c r="H139" s="96" t="s">
        <v>467</v>
      </c>
      <c r="I139" s="96" t="s">
        <v>466</v>
      </c>
      <c r="J139" s="98" t="s">
        <v>465</v>
      </c>
      <c r="K139" s="97" t="s">
        <v>464</v>
      </c>
    </row>
    <row r="140" spans="1:11">
      <c r="A140" s="96">
        <v>1</v>
      </c>
      <c r="B140" s="96" t="s">
        <v>344</v>
      </c>
      <c r="C140" s="96">
        <v>10</v>
      </c>
      <c r="D140" s="96" t="s">
        <v>8817</v>
      </c>
      <c r="F140" s="96" t="s">
        <v>8816</v>
      </c>
      <c r="G140" s="96" t="s">
        <v>3541</v>
      </c>
      <c r="H140" s="96" t="s">
        <v>8815</v>
      </c>
      <c r="I140" s="96" t="s">
        <v>5789</v>
      </c>
      <c r="J140" s="98">
        <v>0.64383222222222225</v>
      </c>
      <c r="K140" s="97">
        <v>238.411</v>
      </c>
    </row>
    <row r="141" spans="1:11">
      <c r="A141" s="96">
        <v>2</v>
      </c>
      <c r="B141" s="96" t="s">
        <v>344</v>
      </c>
      <c r="C141" s="96">
        <v>9</v>
      </c>
      <c r="D141" s="96" t="s">
        <v>8814</v>
      </c>
      <c r="F141" s="96" t="s">
        <v>8813</v>
      </c>
      <c r="G141" s="96" t="s">
        <v>8812</v>
      </c>
      <c r="H141" s="96" t="s">
        <v>2652</v>
      </c>
      <c r="I141" s="96" t="s">
        <v>8811</v>
      </c>
      <c r="J141" s="98">
        <v>0.64490263888888888</v>
      </c>
      <c r="K141" s="97">
        <v>248.27600000000001</v>
      </c>
    </row>
    <row r="142" spans="1:11">
      <c r="A142" s="96">
        <v>3</v>
      </c>
      <c r="B142" s="96" t="s">
        <v>344</v>
      </c>
      <c r="C142" s="96">
        <v>6</v>
      </c>
      <c r="D142" s="96" t="s">
        <v>8810</v>
      </c>
      <c r="F142" s="96" t="s">
        <v>3844</v>
      </c>
      <c r="G142" s="96" t="s">
        <v>8809</v>
      </c>
      <c r="H142" s="96" t="s">
        <v>4573</v>
      </c>
      <c r="I142" s="96" t="s">
        <v>4349</v>
      </c>
      <c r="J142" s="98">
        <v>0.64596623842592593</v>
      </c>
      <c r="K142" s="97">
        <v>245.45500000000001</v>
      </c>
    </row>
    <row r="143" spans="1:11">
      <c r="A143" s="96">
        <v>4</v>
      </c>
      <c r="B143" s="96" t="s">
        <v>344</v>
      </c>
      <c r="C143" s="96" t="s">
        <v>409</v>
      </c>
      <c r="D143" s="96" t="s">
        <v>8666</v>
      </c>
      <c r="F143" s="96" t="s">
        <v>6032</v>
      </c>
      <c r="G143" s="96" t="s">
        <v>2564</v>
      </c>
      <c r="H143" s="96" t="s">
        <v>1268</v>
      </c>
      <c r="I143" s="96" t="s">
        <v>2430</v>
      </c>
      <c r="J143" s="98">
        <v>0.64702763888888892</v>
      </c>
      <c r="K143" s="97">
        <v>246.57499999999999</v>
      </c>
    </row>
    <row r="144" spans="1:11">
      <c r="A144" s="96">
        <v>5</v>
      </c>
      <c r="B144" s="96" t="s">
        <v>344</v>
      </c>
      <c r="C144" s="96" t="s">
        <v>430</v>
      </c>
      <c r="D144" s="96" t="s">
        <v>8808</v>
      </c>
      <c r="F144" s="96" t="s">
        <v>2848</v>
      </c>
      <c r="G144" s="96" t="s">
        <v>843</v>
      </c>
      <c r="H144" s="96" t="s">
        <v>2681</v>
      </c>
      <c r="I144" s="96" t="s">
        <v>892</v>
      </c>
      <c r="J144" s="98">
        <v>0.64808936342592594</v>
      </c>
      <c r="K144" s="97">
        <v>246.01400000000001</v>
      </c>
    </row>
    <row r="145" spans="1:11">
      <c r="A145" s="96">
        <v>6</v>
      </c>
      <c r="B145" s="96" t="s">
        <v>344</v>
      </c>
      <c r="C145" s="96">
        <v>7</v>
      </c>
      <c r="D145" s="96" t="s">
        <v>8807</v>
      </c>
      <c r="F145" s="96" t="s">
        <v>2365</v>
      </c>
      <c r="G145" s="96" t="s">
        <v>703</v>
      </c>
      <c r="H145" s="96" t="s">
        <v>3498</v>
      </c>
      <c r="I145" s="96" t="s">
        <v>5432</v>
      </c>
      <c r="J145" s="98">
        <v>0.64915398148148151</v>
      </c>
      <c r="K145" s="97">
        <v>245.45500000000001</v>
      </c>
    </row>
    <row r="146" spans="1:11">
      <c r="A146" s="96">
        <v>7</v>
      </c>
      <c r="B146" s="96" t="s">
        <v>344</v>
      </c>
      <c r="C146" s="96">
        <v>8</v>
      </c>
      <c r="D146" s="96" t="s">
        <v>8806</v>
      </c>
      <c r="F146" s="96" t="s">
        <v>8547</v>
      </c>
      <c r="G146" s="96" t="s">
        <v>2339</v>
      </c>
      <c r="H146" s="96" t="s">
        <v>4211</v>
      </c>
      <c r="I146" s="96" t="s">
        <v>4598</v>
      </c>
      <c r="J146" s="98">
        <v>0.65021916666666668</v>
      </c>
      <c r="K146" s="97">
        <v>248.27600000000001</v>
      </c>
    </row>
    <row r="147" spans="1:11">
      <c r="A147" s="96">
        <v>8</v>
      </c>
      <c r="B147" s="96" t="s">
        <v>344</v>
      </c>
      <c r="C147" s="96" t="s">
        <v>360</v>
      </c>
      <c r="D147" s="96" t="s">
        <v>8529</v>
      </c>
      <c r="F147" s="96" t="s">
        <v>2222</v>
      </c>
      <c r="G147" s="96" t="s">
        <v>519</v>
      </c>
      <c r="H147" s="96" t="s">
        <v>3822</v>
      </c>
      <c r="I147" s="96" t="s">
        <v>2359</v>
      </c>
      <c r="J147" s="98">
        <v>0.65127836805555561</v>
      </c>
      <c r="K147" s="97">
        <v>247.70599999999999</v>
      </c>
    </row>
    <row r="148" spans="1:11">
      <c r="A148" s="96">
        <v>9</v>
      </c>
      <c r="B148" s="96" t="s">
        <v>344</v>
      </c>
      <c r="C148" s="96" t="s">
        <v>366</v>
      </c>
      <c r="D148" s="96" t="s">
        <v>8805</v>
      </c>
      <c r="F148" s="96" t="s">
        <v>8804</v>
      </c>
      <c r="G148" s="96" t="s">
        <v>789</v>
      </c>
      <c r="H148" s="96" t="s">
        <v>1278</v>
      </c>
      <c r="I148" s="96" t="s">
        <v>8149</v>
      </c>
      <c r="J148" s="98">
        <v>0.65233755787037029</v>
      </c>
      <c r="K148" s="97">
        <v>249.423</v>
      </c>
    </row>
    <row r="149" spans="1:11">
      <c r="A149" s="96">
        <v>10</v>
      </c>
      <c r="B149" s="96" t="s">
        <v>344</v>
      </c>
      <c r="C149" s="96" t="s">
        <v>403</v>
      </c>
      <c r="D149" s="96" t="s">
        <v>8593</v>
      </c>
      <c r="F149" s="96" t="s">
        <v>8803</v>
      </c>
      <c r="G149" s="96" t="s">
        <v>3638</v>
      </c>
      <c r="H149" s="96" t="s">
        <v>4373</v>
      </c>
      <c r="I149" s="96" t="s">
        <v>3411</v>
      </c>
      <c r="J149" s="98">
        <v>0.65339947916666663</v>
      </c>
      <c r="K149" s="97">
        <v>249.423</v>
      </c>
    </row>
    <row r="153" spans="1:11">
      <c r="C153" s="96" t="s">
        <v>477</v>
      </c>
    </row>
    <row r="154" spans="1:11">
      <c r="A154" s="96" t="s">
        <v>476</v>
      </c>
    </row>
    <row r="155" spans="1:11">
      <c r="A155" s="96" t="s">
        <v>8448</v>
      </c>
    </row>
    <row r="156" spans="1:11">
      <c r="A156" s="96" t="s">
        <v>8802</v>
      </c>
    </row>
    <row r="158" spans="1:11">
      <c r="A158" s="96" t="s">
        <v>473</v>
      </c>
      <c r="B158" s="96" t="s">
        <v>472</v>
      </c>
      <c r="C158" s="96" t="s">
        <v>471</v>
      </c>
      <c r="D158" s="96" t="s">
        <v>470</v>
      </c>
      <c r="E158" s="96" t="s">
        <v>396</v>
      </c>
      <c r="F158" s="96" t="s">
        <v>469</v>
      </c>
      <c r="G158" s="96" t="s">
        <v>468</v>
      </c>
      <c r="H158" s="96" t="s">
        <v>467</v>
      </c>
      <c r="I158" s="96" t="s">
        <v>466</v>
      </c>
      <c r="J158" s="98" t="s">
        <v>465</v>
      </c>
      <c r="K158" s="97" t="s">
        <v>464</v>
      </c>
    </row>
    <row r="159" spans="1:11">
      <c r="A159" s="96">
        <v>1</v>
      </c>
      <c r="B159" s="96" t="s">
        <v>344</v>
      </c>
      <c r="C159" s="96">
        <v>10</v>
      </c>
      <c r="D159" s="96" t="s">
        <v>8801</v>
      </c>
      <c r="F159" s="96" t="s">
        <v>8800</v>
      </c>
      <c r="G159" s="96" t="s">
        <v>4224</v>
      </c>
      <c r="H159" s="96" t="s">
        <v>8799</v>
      </c>
      <c r="I159" s="96" t="s">
        <v>4766</v>
      </c>
      <c r="J159" s="98">
        <v>0.64381075231481488</v>
      </c>
      <c r="K159" s="97">
        <v>230.27699999999999</v>
      </c>
    </row>
    <row r="160" spans="1:11">
      <c r="A160" s="96">
        <v>2</v>
      </c>
      <c r="B160" s="96" t="s">
        <v>344</v>
      </c>
      <c r="C160" s="96">
        <v>9</v>
      </c>
      <c r="D160" s="96" t="s">
        <v>8798</v>
      </c>
      <c r="F160" s="96" t="s">
        <v>2819</v>
      </c>
      <c r="G160" s="96" t="s">
        <v>1002</v>
      </c>
      <c r="H160" s="96" t="s">
        <v>5529</v>
      </c>
      <c r="I160" s="96" t="s">
        <v>2216</v>
      </c>
      <c r="J160" s="98">
        <v>0.64487038194444446</v>
      </c>
      <c r="K160" s="97">
        <v>246.01400000000001</v>
      </c>
    </row>
    <row r="161" spans="1:11">
      <c r="A161" s="96">
        <v>3</v>
      </c>
      <c r="B161" s="96" t="s">
        <v>344</v>
      </c>
      <c r="C161" s="96" t="s">
        <v>430</v>
      </c>
      <c r="D161" s="96" t="s">
        <v>7397</v>
      </c>
      <c r="F161" s="96" t="s">
        <v>6993</v>
      </c>
      <c r="G161" s="96" t="s">
        <v>5509</v>
      </c>
      <c r="H161" s="96" t="s">
        <v>1196</v>
      </c>
      <c r="I161" s="96" t="s">
        <v>1642</v>
      </c>
      <c r="J161" s="98">
        <v>0.64592332175925926</v>
      </c>
      <c r="K161" s="97">
        <v>246.01400000000001</v>
      </c>
    </row>
    <row r="162" spans="1:11">
      <c r="A162" s="96">
        <v>4</v>
      </c>
      <c r="B162" s="96" t="s">
        <v>344</v>
      </c>
      <c r="C162" s="96" t="s">
        <v>403</v>
      </c>
      <c r="D162" s="96" t="s">
        <v>8797</v>
      </c>
      <c r="F162" s="96" t="s">
        <v>7003</v>
      </c>
      <c r="G162" s="96" t="s">
        <v>3683</v>
      </c>
      <c r="H162" s="96" t="s">
        <v>6201</v>
      </c>
      <c r="I162" s="96" t="s">
        <v>8796</v>
      </c>
      <c r="J162" s="98">
        <v>0.64697888888888888</v>
      </c>
      <c r="K162" s="97">
        <v>247.70599999999999</v>
      </c>
    </row>
    <row r="163" spans="1:11">
      <c r="A163" s="96">
        <v>5</v>
      </c>
      <c r="B163" s="96" t="s">
        <v>344</v>
      </c>
      <c r="C163" s="96" t="s">
        <v>360</v>
      </c>
      <c r="D163" s="96" t="s">
        <v>8795</v>
      </c>
      <c r="F163" s="96" t="s">
        <v>2305</v>
      </c>
      <c r="G163" s="96" t="s">
        <v>564</v>
      </c>
      <c r="H163" s="96" t="s">
        <v>8794</v>
      </c>
      <c r="I163" s="96" t="s">
        <v>7683</v>
      </c>
      <c r="J163" s="98">
        <v>0.64803006944444452</v>
      </c>
      <c r="K163" s="97">
        <v>247.14</v>
      </c>
    </row>
    <row r="164" spans="1:11">
      <c r="A164" s="96">
        <v>6</v>
      </c>
      <c r="B164" s="96" t="s">
        <v>344</v>
      </c>
      <c r="C164" s="96" t="s">
        <v>409</v>
      </c>
      <c r="D164" s="96" t="s">
        <v>7388</v>
      </c>
      <c r="F164" s="96" t="s">
        <v>5466</v>
      </c>
      <c r="G164" s="96" t="s">
        <v>1920</v>
      </c>
      <c r="H164" s="96" t="s">
        <v>8793</v>
      </c>
      <c r="I164" s="96" t="s">
        <v>4766</v>
      </c>
      <c r="J164" s="98">
        <v>0.64908282407407414</v>
      </c>
      <c r="K164" s="97">
        <v>247.14</v>
      </c>
    </row>
    <row r="165" spans="1:11">
      <c r="A165" s="96">
        <v>7</v>
      </c>
      <c r="B165" s="96" t="s">
        <v>344</v>
      </c>
      <c r="C165" s="96" t="s">
        <v>366</v>
      </c>
      <c r="D165" s="96" t="s">
        <v>8792</v>
      </c>
      <c r="F165" s="96" t="s">
        <v>8791</v>
      </c>
      <c r="G165" s="96" t="s">
        <v>400</v>
      </c>
      <c r="H165" s="96" t="s">
        <v>4734</v>
      </c>
      <c r="I165" s="96" t="s">
        <v>4858</v>
      </c>
      <c r="J165" s="98">
        <v>0.65013207175925924</v>
      </c>
      <c r="K165" s="97">
        <v>248.27600000000001</v>
      </c>
    </row>
    <row r="166" spans="1:11">
      <c r="A166" s="96">
        <v>8</v>
      </c>
      <c r="B166" s="96" t="s">
        <v>344</v>
      </c>
      <c r="C166" s="96">
        <v>6</v>
      </c>
      <c r="D166" s="96" t="s">
        <v>8790</v>
      </c>
      <c r="F166" s="96" t="s">
        <v>5928</v>
      </c>
      <c r="G166" s="96" t="s">
        <v>5926</v>
      </c>
      <c r="H166" s="96" t="s">
        <v>8617</v>
      </c>
      <c r="I166" s="96" t="s">
        <v>8789</v>
      </c>
      <c r="J166" s="98">
        <v>0.65118931712962957</v>
      </c>
      <c r="K166" s="97">
        <v>243.24299999999999</v>
      </c>
    </row>
    <row r="167" spans="1:11">
      <c r="A167" s="96">
        <v>9</v>
      </c>
      <c r="B167" s="96" t="s">
        <v>344</v>
      </c>
      <c r="C167" s="96">
        <v>7</v>
      </c>
      <c r="D167" s="96" t="s">
        <v>8788</v>
      </c>
      <c r="F167" s="96" t="s">
        <v>7032</v>
      </c>
      <c r="G167" s="96" t="s">
        <v>2917</v>
      </c>
      <c r="H167" s="96" t="s">
        <v>2081</v>
      </c>
      <c r="I167" s="96" t="s">
        <v>1473</v>
      </c>
      <c r="J167" s="98">
        <v>0.65224712962962961</v>
      </c>
      <c r="K167" s="97">
        <v>247.14</v>
      </c>
    </row>
    <row r="168" spans="1:11">
      <c r="A168" s="96">
        <v>10</v>
      </c>
      <c r="B168" s="96" t="s">
        <v>344</v>
      </c>
      <c r="C168" s="96">
        <v>8</v>
      </c>
      <c r="D168" s="96" t="s">
        <v>8669</v>
      </c>
      <c r="F168" s="96" t="s">
        <v>8787</v>
      </c>
      <c r="G168" s="96" t="s">
        <v>374</v>
      </c>
      <c r="H168" s="96" t="s">
        <v>4770</v>
      </c>
      <c r="I168" s="96" t="s">
        <v>2387</v>
      </c>
      <c r="J168" s="98">
        <v>0.65330559027777779</v>
      </c>
      <c r="K168" s="97">
        <v>247.70599999999999</v>
      </c>
    </row>
    <row r="172" spans="1:11">
      <c r="C172" s="96" t="s">
        <v>477</v>
      </c>
    </row>
    <row r="173" spans="1:11">
      <c r="A173" s="96" t="s">
        <v>476</v>
      </c>
    </row>
    <row r="174" spans="1:11">
      <c r="A174" s="96" t="s">
        <v>8448</v>
      </c>
    </row>
    <row r="175" spans="1:11">
      <c r="A175" s="96" t="s">
        <v>8786</v>
      </c>
    </row>
    <row r="177" spans="1:11">
      <c r="A177" s="96" t="s">
        <v>473</v>
      </c>
      <c r="B177" s="96" t="s">
        <v>472</v>
      </c>
      <c r="C177" s="96" t="s">
        <v>471</v>
      </c>
      <c r="D177" s="96" t="s">
        <v>470</v>
      </c>
      <c r="E177" s="96" t="s">
        <v>396</v>
      </c>
      <c r="F177" s="96" t="s">
        <v>469</v>
      </c>
      <c r="G177" s="96" t="s">
        <v>468</v>
      </c>
      <c r="H177" s="96" t="s">
        <v>467</v>
      </c>
      <c r="I177" s="96" t="s">
        <v>466</v>
      </c>
      <c r="J177" s="98" t="s">
        <v>465</v>
      </c>
      <c r="K177" s="97" t="s">
        <v>464</v>
      </c>
    </row>
    <row r="178" spans="1:11">
      <c r="A178" s="96">
        <v>1</v>
      </c>
      <c r="B178" s="96" t="s">
        <v>344</v>
      </c>
      <c r="C178" s="96">
        <v>10</v>
      </c>
      <c r="D178" s="96" t="s">
        <v>8785</v>
      </c>
      <c r="F178" s="96" t="s">
        <v>8784</v>
      </c>
      <c r="G178" s="96" t="s">
        <v>8783</v>
      </c>
      <c r="H178" s="96" t="s">
        <v>1907</v>
      </c>
      <c r="I178" s="96" t="s">
        <v>3690</v>
      </c>
      <c r="J178" s="98">
        <v>0.64380605324074069</v>
      </c>
      <c r="K178" s="97">
        <v>244.34399999999999</v>
      </c>
    </row>
    <row r="179" spans="1:11">
      <c r="A179" s="96">
        <v>2</v>
      </c>
      <c r="B179" s="96" t="s">
        <v>344</v>
      </c>
      <c r="C179" s="96">
        <v>9</v>
      </c>
      <c r="D179" s="96" t="s">
        <v>5606</v>
      </c>
      <c r="F179" s="96" t="s">
        <v>8782</v>
      </c>
      <c r="G179" s="96" t="s">
        <v>1556</v>
      </c>
      <c r="H179" s="96" t="s">
        <v>8781</v>
      </c>
      <c r="I179" s="96" t="s">
        <v>4456</v>
      </c>
      <c r="J179" s="98">
        <v>0.64486734953703695</v>
      </c>
      <c r="K179" s="97">
        <v>250</v>
      </c>
    </row>
    <row r="180" spans="1:11">
      <c r="A180" s="96">
        <v>3</v>
      </c>
      <c r="B180" s="96" t="s">
        <v>344</v>
      </c>
      <c r="C180" s="96" t="s">
        <v>409</v>
      </c>
      <c r="D180" s="96" t="s">
        <v>8780</v>
      </c>
      <c r="F180" s="96" t="s">
        <v>7003</v>
      </c>
      <c r="G180" s="96" t="s">
        <v>3706</v>
      </c>
      <c r="H180" s="96" t="s">
        <v>2730</v>
      </c>
      <c r="I180" s="96" t="s">
        <v>6168</v>
      </c>
      <c r="J180" s="98">
        <v>0.64591885416666672</v>
      </c>
      <c r="K180" s="97">
        <v>248.27600000000001</v>
      </c>
    </row>
    <row r="181" spans="1:11">
      <c r="A181" s="96">
        <v>4</v>
      </c>
      <c r="B181" s="96" t="s">
        <v>344</v>
      </c>
      <c r="C181" s="96">
        <v>6</v>
      </c>
      <c r="D181" s="96" t="s">
        <v>8779</v>
      </c>
      <c r="F181" s="96" t="s">
        <v>3877</v>
      </c>
      <c r="G181" s="96" t="s">
        <v>4068</v>
      </c>
      <c r="H181" s="96" t="s">
        <v>8778</v>
      </c>
      <c r="I181" s="96" t="s">
        <v>864</v>
      </c>
      <c r="J181" s="98">
        <v>0.64697445601851855</v>
      </c>
      <c r="K181" s="97">
        <v>248.84800000000001</v>
      </c>
    </row>
    <row r="182" spans="1:11">
      <c r="A182" s="96">
        <v>5</v>
      </c>
      <c r="B182" s="96" t="s">
        <v>344</v>
      </c>
      <c r="C182" s="96" t="s">
        <v>430</v>
      </c>
      <c r="D182" s="96" t="s">
        <v>8777</v>
      </c>
      <c r="F182" s="96" t="s">
        <v>7227</v>
      </c>
      <c r="G182" s="96" t="s">
        <v>400</v>
      </c>
      <c r="H182" s="96" t="s">
        <v>2549</v>
      </c>
      <c r="I182" s="96" t="s">
        <v>6148</v>
      </c>
      <c r="J182" s="98">
        <v>0.64802701388888884</v>
      </c>
      <c r="K182" s="97">
        <v>251.74799999999999</v>
      </c>
    </row>
    <row r="183" spans="1:11">
      <c r="A183" s="96">
        <v>6</v>
      </c>
      <c r="B183" s="96" t="s">
        <v>344</v>
      </c>
      <c r="C183" s="96" t="s">
        <v>366</v>
      </c>
      <c r="D183" s="96" t="s">
        <v>2757</v>
      </c>
      <c r="F183" s="96" t="s">
        <v>4422</v>
      </c>
      <c r="G183" s="96" t="s">
        <v>1082</v>
      </c>
      <c r="H183" s="96" t="s">
        <v>1872</v>
      </c>
      <c r="I183" s="96" t="s">
        <v>4637</v>
      </c>
      <c r="J183" s="98">
        <v>0.64907667824074078</v>
      </c>
      <c r="K183" s="97">
        <v>248.84800000000001</v>
      </c>
    </row>
    <row r="184" spans="1:11">
      <c r="A184" s="96">
        <v>7</v>
      </c>
      <c r="B184" s="96" t="s">
        <v>344</v>
      </c>
      <c r="C184" s="96" t="s">
        <v>360</v>
      </c>
      <c r="D184" s="96" t="s">
        <v>8776</v>
      </c>
      <c r="F184" s="96" t="s">
        <v>2827</v>
      </c>
      <c r="G184" s="96" t="s">
        <v>3777</v>
      </c>
      <c r="H184" s="96" t="s">
        <v>2338</v>
      </c>
      <c r="I184" s="96" t="s">
        <v>8430</v>
      </c>
      <c r="J184" s="98">
        <v>0.65012744212962958</v>
      </c>
      <c r="K184" s="97">
        <v>249.423</v>
      </c>
    </row>
    <row r="185" spans="1:11">
      <c r="A185" s="96">
        <v>8</v>
      </c>
      <c r="B185" s="96" t="s">
        <v>344</v>
      </c>
      <c r="C185" s="96" t="s">
        <v>403</v>
      </c>
      <c r="D185" s="96" t="s">
        <v>2996</v>
      </c>
      <c r="F185" s="96" t="s">
        <v>7447</v>
      </c>
      <c r="G185" s="96" t="s">
        <v>1279</v>
      </c>
      <c r="H185" s="96" t="s">
        <v>1224</v>
      </c>
      <c r="I185" s="96" t="s">
        <v>5826</v>
      </c>
      <c r="J185" s="98">
        <v>0.65118298611111114</v>
      </c>
      <c r="K185" s="97">
        <v>247.14</v>
      </c>
    </row>
    <row r="186" spans="1:11">
      <c r="A186" s="96">
        <v>9</v>
      </c>
      <c r="B186" s="96" t="s">
        <v>344</v>
      </c>
      <c r="C186" s="96">
        <v>8</v>
      </c>
      <c r="D186" s="96" t="s">
        <v>4445</v>
      </c>
      <c r="F186" s="96" t="s">
        <v>1137</v>
      </c>
      <c r="G186" s="96" t="s">
        <v>2607</v>
      </c>
      <c r="H186" s="96" t="s">
        <v>5521</v>
      </c>
      <c r="I186" s="96" t="s">
        <v>6765</v>
      </c>
      <c r="J186" s="98">
        <v>0.65224416666666662</v>
      </c>
      <c r="K186" s="97">
        <v>235.80799999999999</v>
      </c>
    </row>
    <row r="187" spans="1:11">
      <c r="A187" s="96">
        <v>10</v>
      </c>
      <c r="B187" s="96" t="s">
        <v>344</v>
      </c>
      <c r="C187" s="96">
        <v>7</v>
      </c>
      <c r="D187" s="96" t="s">
        <v>2815</v>
      </c>
      <c r="F187" s="96" t="s">
        <v>1060</v>
      </c>
      <c r="G187" s="96" t="s">
        <v>1596</v>
      </c>
      <c r="H187" s="96" t="s">
        <v>3468</v>
      </c>
      <c r="I187" s="96" t="s">
        <v>5921</v>
      </c>
      <c r="J187" s="98">
        <v>0.65330174768518523</v>
      </c>
      <c r="K187" s="97">
        <v>235.80799999999999</v>
      </c>
    </row>
    <row r="191" spans="1:11">
      <c r="C191" s="96" t="s">
        <v>477</v>
      </c>
    </row>
    <row r="192" spans="1:11">
      <c r="A192" s="96" t="s">
        <v>476</v>
      </c>
    </row>
    <row r="193" spans="1:11">
      <c r="A193" s="96" t="s">
        <v>8448</v>
      </c>
    </row>
    <row r="194" spans="1:11">
      <c r="A194" s="96" t="s">
        <v>8775</v>
      </c>
    </row>
    <row r="196" spans="1:11">
      <c r="A196" s="96" t="s">
        <v>473</v>
      </c>
      <c r="B196" s="96" t="s">
        <v>472</v>
      </c>
      <c r="C196" s="96" t="s">
        <v>471</v>
      </c>
      <c r="D196" s="96" t="s">
        <v>470</v>
      </c>
      <c r="E196" s="96" t="s">
        <v>396</v>
      </c>
      <c r="F196" s="96" t="s">
        <v>469</v>
      </c>
      <c r="G196" s="96" t="s">
        <v>468</v>
      </c>
      <c r="H196" s="96" t="s">
        <v>467</v>
      </c>
      <c r="I196" s="96" t="s">
        <v>466</v>
      </c>
      <c r="J196" s="98" t="s">
        <v>465</v>
      </c>
      <c r="K196" s="97" t="s">
        <v>464</v>
      </c>
    </row>
    <row r="197" spans="1:11">
      <c r="A197" s="96">
        <v>1</v>
      </c>
      <c r="B197" s="96" t="s">
        <v>344</v>
      </c>
      <c r="C197" s="96">
        <v>10</v>
      </c>
      <c r="D197" s="96" t="s">
        <v>8774</v>
      </c>
      <c r="F197" s="96" t="s">
        <v>5220</v>
      </c>
      <c r="G197" s="96" t="s">
        <v>4429</v>
      </c>
      <c r="H197" s="96" t="s">
        <v>4221</v>
      </c>
      <c r="I197" s="96" t="s">
        <v>4438</v>
      </c>
      <c r="J197" s="98">
        <v>0.64378249999999992</v>
      </c>
      <c r="K197" s="97">
        <v>245.45500000000001</v>
      </c>
    </row>
    <row r="198" spans="1:11">
      <c r="A198" s="96">
        <v>2</v>
      </c>
      <c r="B198" s="96" t="s">
        <v>344</v>
      </c>
      <c r="C198" s="96" t="s">
        <v>403</v>
      </c>
      <c r="D198" s="96" t="s">
        <v>8773</v>
      </c>
      <c r="F198" s="96" t="s">
        <v>2893</v>
      </c>
      <c r="G198" s="96" t="s">
        <v>7513</v>
      </c>
      <c r="H198" s="96" t="s">
        <v>7016</v>
      </c>
      <c r="I198" s="96" t="s">
        <v>8772</v>
      </c>
      <c r="J198" s="98">
        <v>0.64483202546296292</v>
      </c>
      <c r="K198" s="97">
        <v>251.16300000000001</v>
      </c>
    </row>
    <row r="199" spans="1:11">
      <c r="A199" s="96">
        <v>3</v>
      </c>
      <c r="B199" s="96" t="s">
        <v>344</v>
      </c>
      <c r="C199" s="96" t="s">
        <v>366</v>
      </c>
      <c r="D199" s="96" t="s">
        <v>8771</v>
      </c>
      <c r="F199" s="96" t="s">
        <v>7527</v>
      </c>
      <c r="G199" s="96" t="s">
        <v>6737</v>
      </c>
      <c r="H199" s="96" t="s">
        <v>8770</v>
      </c>
      <c r="I199" s="96" t="s">
        <v>3895</v>
      </c>
      <c r="J199" s="98">
        <v>0.64587877314814812</v>
      </c>
      <c r="K199" s="97">
        <v>250.58</v>
      </c>
    </row>
    <row r="200" spans="1:11">
      <c r="A200" s="96">
        <v>4</v>
      </c>
      <c r="B200" s="96" t="s">
        <v>344</v>
      </c>
      <c r="C200" s="96">
        <v>6</v>
      </c>
      <c r="D200" s="96" t="s">
        <v>5848</v>
      </c>
      <c r="F200" s="96" t="s">
        <v>8712</v>
      </c>
      <c r="G200" s="96" t="s">
        <v>5794</v>
      </c>
      <c r="H200" s="96" t="s">
        <v>4428</v>
      </c>
      <c r="I200" s="96" t="s">
        <v>5336</v>
      </c>
      <c r="J200" s="98">
        <v>0.64692916666666667</v>
      </c>
      <c r="K200" s="97">
        <v>250.58</v>
      </c>
    </row>
    <row r="201" spans="1:11">
      <c r="A201" s="96">
        <v>5</v>
      </c>
      <c r="B201" s="96" t="s">
        <v>344</v>
      </c>
      <c r="C201" s="96">
        <v>8</v>
      </c>
      <c r="D201" s="96" t="s">
        <v>6609</v>
      </c>
      <c r="F201" s="96" t="s">
        <v>4176</v>
      </c>
      <c r="G201" s="96" t="s">
        <v>3891</v>
      </c>
      <c r="H201" s="96" t="s">
        <v>7267</v>
      </c>
      <c r="I201" s="96" t="s">
        <v>1604</v>
      </c>
      <c r="J201" s="98">
        <v>0.64797967592592598</v>
      </c>
      <c r="K201" s="97">
        <v>249.423</v>
      </c>
    </row>
    <row r="202" spans="1:11">
      <c r="A202" s="96">
        <v>6</v>
      </c>
      <c r="B202" s="96" t="s">
        <v>344</v>
      </c>
      <c r="C202" s="96" t="s">
        <v>430</v>
      </c>
      <c r="D202" s="96" t="s">
        <v>8769</v>
      </c>
      <c r="F202" s="96" t="s">
        <v>5531</v>
      </c>
      <c r="G202" s="96" t="s">
        <v>8768</v>
      </c>
      <c r="H202" s="96" t="s">
        <v>8767</v>
      </c>
      <c r="I202" s="96" t="s">
        <v>582</v>
      </c>
      <c r="J202" s="98">
        <v>0.64902853009259265</v>
      </c>
      <c r="K202" s="97">
        <v>250</v>
      </c>
    </row>
    <row r="203" spans="1:11">
      <c r="A203" s="96">
        <v>7</v>
      </c>
      <c r="B203" s="96" t="s">
        <v>344</v>
      </c>
      <c r="C203" s="96">
        <v>7</v>
      </c>
      <c r="D203" s="96" t="s">
        <v>713</v>
      </c>
      <c r="F203" s="96" t="s">
        <v>3045</v>
      </c>
      <c r="G203" s="96" t="s">
        <v>5905</v>
      </c>
      <c r="H203" s="96" t="s">
        <v>7360</v>
      </c>
      <c r="I203" s="96" t="s">
        <v>3690</v>
      </c>
      <c r="J203" s="98">
        <v>0.65007893518518522</v>
      </c>
      <c r="K203" s="97">
        <v>248.27600000000001</v>
      </c>
    </row>
    <row r="204" spans="1:11">
      <c r="A204" s="96">
        <v>8</v>
      </c>
      <c r="B204" s="96" t="s">
        <v>344</v>
      </c>
      <c r="C204" s="96">
        <v>9</v>
      </c>
      <c r="D204" s="96" t="s">
        <v>3653</v>
      </c>
      <c r="F204" s="96" t="s">
        <v>8766</v>
      </c>
      <c r="G204" s="96" t="s">
        <v>695</v>
      </c>
      <c r="H204" s="96" t="s">
        <v>5793</v>
      </c>
      <c r="I204" s="96" t="s">
        <v>8765</v>
      </c>
      <c r="J204" s="98">
        <v>0.65115085648148152</v>
      </c>
      <c r="K204" s="97">
        <v>248.84800000000001</v>
      </c>
    </row>
    <row r="205" spans="1:11">
      <c r="A205" s="96">
        <v>9</v>
      </c>
      <c r="B205" s="96" t="s">
        <v>344</v>
      </c>
      <c r="C205" s="96" t="s">
        <v>360</v>
      </c>
      <c r="D205" s="96" t="s">
        <v>4944</v>
      </c>
      <c r="F205" s="96" t="s">
        <v>4661</v>
      </c>
      <c r="G205" s="96" t="s">
        <v>2883</v>
      </c>
      <c r="H205" s="96" t="s">
        <v>2742</v>
      </c>
      <c r="I205" s="96" t="s">
        <v>8764</v>
      </c>
      <c r="J205" s="98">
        <v>0.6521987037037037</v>
      </c>
      <c r="K205" s="97">
        <v>248.84800000000001</v>
      </c>
    </row>
    <row r="206" spans="1:11">
      <c r="A206" s="96">
        <v>10</v>
      </c>
      <c r="B206" s="96" t="s">
        <v>344</v>
      </c>
      <c r="C206" s="96" t="s">
        <v>409</v>
      </c>
      <c r="D206" s="96" t="s">
        <v>6898</v>
      </c>
      <c r="F206" s="96" t="s">
        <v>8714</v>
      </c>
      <c r="G206" s="96" t="s">
        <v>2203</v>
      </c>
      <c r="H206" s="96" t="s">
        <v>4443</v>
      </c>
      <c r="I206" s="96" t="s">
        <v>2286</v>
      </c>
      <c r="J206" s="98">
        <v>0.65324666666666664</v>
      </c>
      <c r="K206" s="97">
        <v>249.423</v>
      </c>
    </row>
    <row r="210" spans="1:11">
      <c r="C210" s="96" t="s">
        <v>477</v>
      </c>
    </row>
    <row r="211" spans="1:11">
      <c r="A211" s="96" t="s">
        <v>476</v>
      </c>
    </row>
    <row r="212" spans="1:11">
      <c r="A212" s="96" t="s">
        <v>8448</v>
      </c>
    </row>
    <row r="213" spans="1:11">
      <c r="A213" s="96" t="s">
        <v>8763</v>
      </c>
    </row>
    <row r="215" spans="1:11">
      <c r="A215" s="96" t="s">
        <v>473</v>
      </c>
      <c r="B215" s="96" t="s">
        <v>472</v>
      </c>
      <c r="C215" s="96" t="s">
        <v>471</v>
      </c>
      <c r="D215" s="96" t="s">
        <v>470</v>
      </c>
      <c r="E215" s="96" t="s">
        <v>396</v>
      </c>
      <c r="F215" s="96" t="s">
        <v>469</v>
      </c>
      <c r="G215" s="96" t="s">
        <v>468</v>
      </c>
      <c r="H215" s="96" t="s">
        <v>467</v>
      </c>
      <c r="I215" s="96" t="s">
        <v>466</v>
      </c>
      <c r="J215" s="98" t="s">
        <v>465</v>
      </c>
      <c r="K215" s="97" t="s">
        <v>464</v>
      </c>
    </row>
    <row r="216" spans="1:11">
      <c r="A216" s="96">
        <v>1</v>
      </c>
      <c r="B216" s="96" t="s">
        <v>344</v>
      </c>
      <c r="C216" s="96">
        <v>10</v>
      </c>
      <c r="D216" s="96" t="s">
        <v>8762</v>
      </c>
      <c r="F216" s="96" t="s">
        <v>8761</v>
      </c>
      <c r="G216" s="96" t="s">
        <v>5921</v>
      </c>
      <c r="H216" s="96" t="s">
        <v>8760</v>
      </c>
      <c r="I216" s="96" t="s">
        <v>8759</v>
      </c>
      <c r="J216" s="98">
        <v>0.64386081018518515</v>
      </c>
      <c r="K216" s="97">
        <v>234.273</v>
      </c>
    </row>
    <row r="217" spans="1:11">
      <c r="A217" s="96">
        <v>2</v>
      </c>
      <c r="B217" s="96" t="s">
        <v>344</v>
      </c>
      <c r="C217" s="96">
        <v>9</v>
      </c>
      <c r="D217" s="96" t="s">
        <v>8758</v>
      </c>
      <c r="F217" s="96" t="s">
        <v>8562</v>
      </c>
      <c r="G217" s="96" t="s">
        <v>8757</v>
      </c>
      <c r="H217" s="96" t="s">
        <v>8756</v>
      </c>
      <c r="I217" s="96" t="s">
        <v>8755</v>
      </c>
      <c r="J217" s="98">
        <v>0.64495321759259261</v>
      </c>
      <c r="K217" s="97">
        <v>240.535</v>
      </c>
    </row>
    <row r="218" spans="1:11">
      <c r="A218" s="96">
        <v>3</v>
      </c>
      <c r="B218" s="96" t="s">
        <v>344</v>
      </c>
      <c r="C218" s="96" t="s">
        <v>403</v>
      </c>
      <c r="D218" s="96" t="s">
        <v>8754</v>
      </c>
      <c r="F218" s="96" t="s">
        <v>8753</v>
      </c>
      <c r="G218" s="96" t="s">
        <v>5932</v>
      </c>
      <c r="H218" s="96" t="s">
        <v>2105</v>
      </c>
      <c r="I218" s="96" t="s">
        <v>6295</v>
      </c>
      <c r="J218" s="98">
        <v>0.64604023148148149</v>
      </c>
      <c r="K218" s="97">
        <v>241.61099999999999</v>
      </c>
    </row>
    <row r="219" spans="1:11">
      <c r="A219" s="96">
        <v>4</v>
      </c>
      <c r="B219" s="96" t="s">
        <v>344</v>
      </c>
      <c r="C219" s="96">
        <v>7</v>
      </c>
      <c r="D219" s="96" t="s">
        <v>460</v>
      </c>
      <c r="F219" s="96" t="s">
        <v>5783</v>
      </c>
      <c r="G219" s="96" t="s">
        <v>8752</v>
      </c>
      <c r="H219" s="96" t="s">
        <v>679</v>
      </c>
      <c r="I219" s="96" t="s">
        <v>8751</v>
      </c>
      <c r="J219" s="98">
        <v>0.64712831018518513</v>
      </c>
      <c r="K219" s="97">
        <v>242.15199999999999</v>
      </c>
    </row>
    <row r="220" spans="1:11">
      <c r="A220" s="96">
        <v>5</v>
      </c>
      <c r="B220" s="96" t="s">
        <v>344</v>
      </c>
      <c r="C220" s="96">
        <v>6</v>
      </c>
      <c r="D220" s="96" t="s">
        <v>8750</v>
      </c>
      <c r="F220" s="96" t="s">
        <v>1848</v>
      </c>
      <c r="G220" s="96" t="s">
        <v>5229</v>
      </c>
      <c r="H220" s="96" t="s">
        <v>5468</v>
      </c>
      <c r="I220" s="96" t="s">
        <v>3329</v>
      </c>
      <c r="J220" s="98">
        <v>0.64821543981481478</v>
      </c>
      <c r="K220" s="97">
        <v>241.61099999999999</v>
      </c>
    </row>
    <row r="221" spans="1:11">
      <c r="A221" s="96">
        <v>6</v>
      </c>
      <c r="B221" s="96" t="s">
        <v>344</v>
      </c>
      <c r="C221" s="96">
        <v>8</v>
      </c>
      <c r="D221" s="96" t="s">
        <v>8749</v>
      </c>
      <c r="F221" s="96" t="s">
        <v>8748</v>
      </c>
      <c r="G221" s="96" t="s">
        <v>621</v>
      </c>
      <c r="H221" s="96" t="s">
        <v>2588</v>
      </c>
      <c r="I221" s="96" t="s">
        <v>5283</v>
      </c>
      <c r="J221" s="98">
        <v>0.64930416666666668</v>
      </c>
      <c r="K221" s="97">
        <v>242.697</v>
      </c>
    </row>
    <row r="222" spans="1:11">
      <c r="A222" s="96">
        <v>7</v>
      </c>
      <c r="B222" s="96" t="s">
        <v>344</v>
      </c>
      <c r="C222" s="96" t="s">
        <v>366</v>
      </c>
      <c r="D222" s="96" t="s">
        <v>8747</v>
      </c>
      <c r="F222" s="96" t="s">
        <v>8746</v>
      </c>
      <c r="G222" s="96" t="s">
        <v>8745</v>
      </c>
      <c r="H222" s="96" t="s">
        <v>8744</v>
      </c>
      <c r="I222" s="96" t="s">
        <v>7995</v>
      </c>
      <c r="J222" s="98">
        <v>0.65038755787037039</v>
      </c>
      <c r="K222" s="97">
        <v>243.24299999999999</v>
      </c>
    </row>
    <row r="223" spans="1:11">
      <c r="A223" s="96">
        <v>8</v>
      </c>
      <c r="B223" s="96" t="s">
        <v>344</v>
      </c>
      <c r="C223" s="96" t="s">
        <v>409</v>
      </c>
      <c r="D223" s="96" t="s">
        <v>8743</v>
      </c>
      <c r="F223" s="96" t="s">
        <v>2159</v>
      </c>
      <c r="G223" s="96" t="s">
        <v>2093</v>
      </c>
      <c r="H223" s="96" t="s">
        <v>8742</v>
      </c>
      <c r="I223" s="96" t="s">
        <v>2104</v>
      </c>
      <c r="J223" s="98">
        <v>0.65147254629629636</v>
      </c>
      <c r="K223" s="97">
        <v>241.61099999999999</v>
      </c>
    </row>
    <row r="224" spans="1:11">
      <c r="A224" s="96">
        <v>9</v>
      </c>
      <c r="B224" s="96" t="s">
        <v>344</v>
      </c>
      <c r="C224" s="96" t="s">
        <v>360</v>
      </c>
      <c r="D224" s="96" t="s">
        <v>8741</v>
      </c>
      <c r="F224" s="96" t="s">
        <v>8740</v>
      </c>
      <c r="G224" s="96" t="s">
        <v>8739</v>
      </c>
      <c r="H224" s="96" t="s">
        <v>679</v>
      </c>
      <c r="I224" s="96" t="s">
        <v>8738</v>
      </c>
      <c r="J224" s="98">
        <v>0.65255646990740745</v>
      </c>
      <c r="K224" s="97">
        <v>243.24299999999999</v>
      </c>
    </row>
    <row r="225" spans="1:11">
      <c r="A225" s="96">
        <v>10</v>
      </c>
      <c r="B225" s="96" t="s">
        <v>344</v>
      </c>
      <c r="C225" s="96" t="s">
        <v>430</v>
      </c>
      <c r="D225" s="96" t="s">
        <v>8737</v>
      </c>
      <c r="F225" s="96" t="s">
        <v>8736</v>
      </c>
      <c r="G225" s="96" t="s">
        <v>1790</v>
      </c>
      <c r="H225" s="96" t="s">
        <v>8735</v>
      </c>
      <c r="I225" s="96" t="s">
        <v>8734</v>
      </c>
      <c r="J225" s="98">
        <v>0.65364224537037041</v>
      </c>
      <c r="K225" s="97">
        <v>241.61099999999999</v>
      </c>
    </row>
    <row r="229" spans="1:11">
      <c r="C229" s="96" t="s">
        <v>477</v>
      </c>
    </row>
    <row r="230" spans="1:11">
      <c r="A230" s="96" t="s">
        <v>476</v>
      </c>
    </row>
    <row r="231" spans="1:11">
      <c r="A231" s="96" t="s">
        <v>8448</v>
      </c>
    </row>
    <row r="232" spans="1:11">
      <c r="A232" s="96" t="s">
        <v>8733</v>
      </c>
    </row>
    <row r="234" spans="1:11">
      <c r="A234" s="96" t="s">
        <v>473</v>
      </c>
      <c r="B234" s="96" t="s">
        <v>472</v>
      </c>
      <c r="C234" s="96" t="s">
        <v>471</v>
      </c>
      <c r="D234" s="96" t="s">
        <v>470</v>
      </c>
      <c r="E234" s="96" t="s">
        <v>396</v>
      </c>
      <c r="F234" s="96" t="s">
        <v>469</v>
      </c>
      <c r="G234" s="96" t="s">
        <v>468</v>
      </c>
      <c r="H234" s="96" t="s">
        <v>467</v>
      </c>
      <c r="I234" s="96" t="s">
        <v>466</v>
      </c>
      <c r="J234" s="98" t="s">
        <v>465</v>
      </c>
      <c r="K234" s="97" t="s">
        <v>464</v>
      </c>
    </row>
    <row r="235" spans="1:11">
      <c r="A235" s="96">
        <v>1</v>
      </c>
      <c r="B235" s="96" t="s">
        <v>344</v>
      </c>
      <c r="C235" s="96">
        <v>10</v>
      </c>
      <c r="D235" s="96" t="s">
        <v>8732</v>
      </c>
      <c r="F235" s="96" t="s">
        <v>8731</v>
      </c>
      <c r="G235" s="96" t="s">
        <v>8730</v>
      </c>
      <c r="H235" s="96" t="s">
        <v>3510</v>
      </c>
      <c r="I235" s="96" t="s">
        <v>8729</v>
      </c>
      <c r="J235" s="98">
        <v>0.64382874999999995</v>
      </c>
      <c r="K235" s="97">
        <v>243.792</v>
      </c>
    </row>
    <row r="236" spans="1:11">
      <c r="A236" s="96">
        <v>2</v>
      </c>
      <c r="B236" s="96" t="s">
        <v>344</v>
      </c>
      <c r="C236" s="96">
        <v>9</v>
      </c>
      <c r="D236" s="96" t="s">
        <v>8728</v>
      </c>
      <c r="F236" s="96" t="s">
        <v>454</v>
      </c>
      <c r="G236" s="96" t="s">
        <v>3483</v>
      </c>
      <c r="H236" s="96" t="s">
        <v>7360</v>
      </c>
      <c r="I236" s="96" t="s">
        <v>5384</v>
      </c>
      <c r="J236" s="98">
        <v>0.6448965162037037</v>
      </c>
      <c r="K236" s="97">
        <v>242.697</v>
      </c>
    </row>
    <row r="237" spans="1:11">
      <c r="A237" s="96">
        <v>3</v>
      </c>
      <c r="B237" s="96" t="s">
        <v>344</v>
      </c>
      <c r="C237" s="96">
        <v>8</v>
      </c>
      <c r="D237" s="96" t="s">
        <v>8727</v>
      </c>
      <c r="F237" s="96" t="s">
        <v>2913</v>
      </c>
      <c r="G237" s="96" t="s">
        <v>8726</v>
      </c>
      <c r="H237" s="96" t="s">
        <v>405</v>
      </c>
      <c r="I237" s="96" t="s">
        <v>2758</v>
      </c>
      <c r="J237" s="98">
        <v>0.64595748842592593</v>
      </c>
      <c r="K237" s="97">
        <v>241.61099999999999</v>
      </c>
    </row>
    <row r="238" spans="1:11">
      <c r="A238" s="96">
        <v>4</v>
      </c>
      <c r="B238" s="96" t="s">
        <v>344</v>
      </c>
      <c r="C238" s="96" t="s">
        <v>360</v>
      </c>
      <c r="D238" s="96" t="s">
        <v>8725</v>
      </c>
      <c r="F238" s="96" t="s">
        <v>1559</v>
      </c>
      <c r="G238" s="96" t="s">
        <v>4281</v>
      </c>
      <c r="H238" s="96" t="s">
        <v>2951</v>
      </c>
      <c r="I238" s="96" t="s">
        <v>410</v>
      </c>
      <c r="J238" s="98">
        <v>0.64701596064814815</v>
      </c>
      <c r="K238" s="97">
        <v>242.15199999999999</v>
      </c>
    </row>
    <row r="239" spans="1:11">
      <c r="A239" s="96">
        <v>5</v>
      </c>
      <c r="B239" s="96" t="s">
        <v>344</v>
      </c>
      <c r="C239" s="96" t="s">
        <v>366</v>
      </c>
      <c r="D239" s="96" t="s">
        <v>8724</v>
      </c>
      <c r="F239" s="96" t="s">
        <v>2943</v>
      </c>
      <c r="G239" s="96" t="s">
        <v>8723</v>
      </c>
      <c r="H239" s="96" t="s">
        <v>7158</v>
      </c>
      <c r="I239" s="96" t="s">
        <v>5620</v>
      </c>
      <c r="J239" s="98">
        <v>0.64807325231481483</v>
      </c>
      <c r="K239" s="97">
        <v>242.15199999999999</v>
      </c>
    </row>
    <row r="240" spans="1:11">
      <c r="A240" s="96">
        <v>6</v>
      </c>
      <c r="B240" s="96" t="s">
        <v>344</v>
      </c>
      <c r="C240" s="96" t="s">
        <v>403</v>
      </c>
      <c r="D240" s="96" t="s">
        <v>8722</v>
      </c>
      <c r="F240" s="96" t="s">
        <v>1211</v>
      </c>
      <c r="G240" s="96" t="s">
        <v>8721</v>
      </c>
      <c r="H240" s="96" t="s">
        <v>4387</v>
      </c>
      <c r="I240" s="96" t="s">
        <v>8720</v>
      </c>
      <c r="J240" s="98">
        <v>0.64913258101851856</v>
      </c>
      <c r="K240" s="97">
        <v>242.15199999999999</v>
      </c>
    </row>
    <row r="241" spans="1:11">
      <c r="A241" s="96">
        <v>7</v>
      </c>
      <c r="B241" s="96" t="s">
        <v>344</v>
      </c>
      <c r="C241" s="96" t="s">
        <v>430</v>
      </c>
      <c r="D241" s="96" t="s">
        <v>8719</v>
      </c>
      <c r="F241" s="96" t="s">
        <v>6185</v>
      </c>
      <c r="G241" s="96" t="s">
        <v>3861</v>
      </c>
      <c r="H241" s="96" t="s">
        <v>8718</v>
      </c>
      <c r="I241" s="96" t="s">
        <v>8717</v>
      </c>
      <c r="J241" s="98">
        <v>0.65019151620370363</v>
      </c>
      <c r="K241" s="97">
        <v>242.697</v>
      </c>
    </row>
    <row r="242" spans="1:11">
      <c r="A242" s="96">
        <v>8</v>
      </c>
      <c r="B242" s="96" t="s">
        <v>344</v>
      </c>
      <c r="C242" s="96">
        <v>7</v>
      </c>
      <c r="D242" s="96" t="s">
        <v>2898</v>
      </c>
      <c r="F242" s="96" t="s">
        <v>1559</v>
      </c>
      <c r="G242" s="96" t="s">
        <v>6906</v>
      </c>
      <c r="H242" s="96" t="s">
        <v>8716</v>
      </c>
      <c r="I242" s="96" t="s">
        <v>1215</v>
      </c>
      <c r="J242" s="98">
        <v>0.65125201388888887</v>
      </c>
      <c r="K242" s="97">
        <v>241.61099999999999</v>
      </c>
    </row>
    <row r="243" spans="1:11">
      <c r="A243" s="96">
        <v>9</v>
      </c>
      <c r="B243" s="96" t="s">
        <v>344</v>
      </c>
      <c r="C243" s="96" t="s">
        <v>409</v>
      </c>
      <c r="D243" s="96" t="s">
        <v>8715</v>
      </c>
      <c r="F243" s="96" t="s">
        <v>8714</v>
      </c>
      <c r="G243" s="96" t="s">
        <v>3298</v>
      </c>
      <c r="H243" s="96" t="s">
        <v>7158</v>
      </c>
      <c r="I243" s="96" t="s">
        <v>456</v>
      </c>
      <c r="J243" s="98">
        <v>0.65231078703703704</v>
      </c>
      <c r="K243" s="97">
        <v>242.697</v>
      </c>
    </row>
    <row r="244" spans="1:11">
      <c r="A244" s="96">
        <v>10</v>
      </c>
      <c r="B244" s="96" t="s">
        <v>344</v>
      </c>
      <c r="C244" s="96">
        <v>6</v>
      </c>
      <c r="D244" s="96" t="s">
        <v>8713</v>
      </c>
      <c r="F244" s="96" t="s">
        <v>8712</v>
      </c>
      <c r="G244" s="96" t="s">
        <v>6794</v>
      </c>
      <c r="H244" s="96" t="s">
        <v>7009</v>
      </c>
      <c r="I244" s="96" t="s">
        <v>7694</v>
      </c>
      <c r="J244" s="98">
        <v>0.65337048611111115</v>
      </c>
      <c r="K244" s="97">
        <v>242.15199999999999</v>
      </c>
    </row>
    <row r="248" spans="1:11">
      <c r="C248" s="96" t="s">
        <v>477</v>
      </c>
    </row>
    <row r="249" spans="1:11">
      <c r="A249" s="96" t="s">
        <v>476</v>
      </c>
    </row>
    <row r="250" spans="1:11">
      <c r="A250" s="96" t="s">
        <v>8448</v>
      </c>
    </row>
    <row r="251" spans="1:11">
      <c r="A251" s="96" t="s">
        <v>8711</v>
      </c>
    </row>
    <row r="253" spans="1:11">
      <c r="A253" s="96" t="s">
        <v>473</v>
      </c>
      <c r="B253" s="96" t="s">
        <v>472</v>
      </c>
      <c r="C253" s="96" t="s">
        <v>471</v>
      </c>
      <c r="D253" s="96" t="s">
        <v>470</v>
      </c>
      <c r="E253" s="96" t="s">
        <v>396</v>
      </c>
      <c r="F253" s="96" t="s">
        <v>469</v>
      </c>
      <c r="G253" s="96" t="s">
        <v>468</v>
      </c>
      <c r="H253" s="96" t="s">
        <v>467</v>
      </c>
      <c r="I253" s="96" t="s">
        <v>466</v>
      </c>
      <c r="J253" s="98" t="s">
        <v>465</v>
      </c>
      <c r="K253" s="97" t="s">
        <v>464</v>
      </c>
    </row>
    <row r="254" spans="1:11">
      <c r="A254" s="96">
        <v>1</v>
      </c>
      <c r="B254" s="96" t="s">
        <v>344</v>
      </c>
      <c r="C254" s="96">
        <v>10</v>
      </c>
      <c r="D254" s="96" t="s">
        <v>8710</v>
      </c>
      <c r="F254" s="96" t="s">
        <v>8709</v>
      </c>
      <c r="G254" s="96" t="s">
        <v>1408</v>
      </c>
      <c r="H254" s="96" t="s">
        <v>2524</v>
      </c>
      <c r="I254" s="96" t="s">
        <v>387</v>
      </c>
      <c r="J254" s="98">
        <v>0.64388474537037033</v>
      </c>
      <c r="K254" s="97">
        <v>241.071</v>
      </c>
    </row>
    <row r="255" spans="1:11">
      <c r="A255" s="96">
        <v>2</v>
      </c>
      <c r="B255" s="96" t="s">
        <v>344</v>
      </c>
      <c r="C255" s="96">
        <v>6</v>
      </c>
      <c r="D255" s="96" t="s">
        <v>8708</v>
      </c>
      <c r="F255" s="96" t="s">
        <v>7374</v>
      </c>
      <c r="G255" s="96" t="s">
        <v>5932</v>
      </c>
      <c r="H255" s="96" t="s">
        <v>8707</v>
      </c>
      <c r="I255" s="96" t="s">
        <v>8706</v>
      </c>
      <c r="J255" s="98">
        <v>0.64497065972222223</v>
      </c>
      <c r="K255" s="97">
        <v>242.15199999999999</v>
      </c>
    </row>
    <row r="256" spans="1:11">
      <c r="A256" s="96">
        <v>3</v>
      </c>
      <c r="B256" s="96" t="s">
        <v>344</v>
      </c>
      <c r="C256" s="96" t="s">
        <v>430</v>
      </c>
      <c r="D256" s="96" t="s">
        <v>8705</v>
      </c>
      <c r="F256" s="96" t="s">
        <v>8704</v>
      </c>
      <c r="G256" s="96" t="s">
        <v>8703</v>
      </c>
      <c r="H256" s="96" t="s">
        <v>8649</v>
      </c>
      <c r="I256" s="96" t="s">
        <v>8584</v>
      </c>
      <c r="J256" s="98">
        <v>0.6460527430555556</v>
      </c>
      <c r="K256" s="97">
        <v>241.071</v>
      </c>
    </row>
    <row r="257" spans="1:11">
      <c r="A257" s="96">
        <v>4</v>
      </c>
      <c r="B257" s="96" t="s">
        <v>344</v>
      </c>
      <c r="C257" s="96" t="s">
        <v>366</v>
      </c>
      <c r="D257" s="96" t="s">
        <v>8702</v>
      </c>
      <c r="F257" s="96" t="s">
        <v>1786</v>
      </c>
      <c r="G257" s="96" t="s">
        <v>1842</v>
      </c>
      <c r="H257" s="96" t="s">
        <v>8701</v>
      </c>
      <c r="I257" s="96" t="s">
        <v>8700</v>
      </c>
      <c r="J257" s="98">
        <v>0.647130324074074</v>
      </c>
      <c r="K257" s="97">
        <v>242.15199999999999</v>
      </c>
    </row>
    <row r="258" spans="1:11">
      <c r="A258" s="96">
        <v>5</v>
      </c>
      <c r="B258" s="96" t="s">
        <v>344</v>
      </c>
      <c r="C258" s="96" t="s">
        <v>403</v>
      </c>
      <c r="D258" s="96" t="s">
        <v>8699</v>
      </c>
      <c r="F258" s="96" t="s">
        <v>647</v>
      </c>
      <c r="G258" s="96" t="s">
        <v>2185</v>
      </c>
      <c r="H258" s="96" t="s">
        <v>4493</v>
      </c>
      <c r="I258" s="96" t="s">
        <v>2783</v>
      </c>
      <c r="J258" s="98">
        <v>0.64821559027777775</v>
      </c>
      <c r="K258" s="97">
        <v>240</v>
      </c>
    </row>
    <row r="259" spans="1:11">
      <c r="A259" s="96">
        <v>6</v>
      </c>
      <c r="B259" s="96" t="s">
        <v>344</v>
      </c>
      <c r="C259" s="96" t="s">
        <v>409</v>
      </c>
      <c r="D259" s="96" t="s">
        <v>8698</v>
      </c>
      <c r="F259" s="96" t="s">
        <v>6705</v>
      </c>
      <c r="G259" s="96" t="s">
        <v>8697</v>
      </c>
      <c r="H259" s="96" t="s">
        <v>2244</v>
      </c>
      <c r="I259" s="96" t="s">
        <v>3318</v>
      </c>
      <c r="J259" s="98">
        <v>0.64929718749999998</v>
      </c>
      <c r="K259" s="97">
        <v>240.535</v>
      </c>
    </row>
    <row r="260" spans="1:11">
      <c r="A260" s="96">
        <v>7</v>
      </c>
      <c r="B260" s="96" t="s">
        <v>344</v>
      </c>
      <c r="C260" s="96" t="s">
        <v>360</v>
      </c>
      <c r="D260" s="96" t="s">
        <v>8696</v>
      </c>
      <c r="F260" s="96" t="s">
        <v>8695</v>
      </c>
      <c r="G260" s="96" t="s">
        <v>8694</v>
      </c>
      <c r="H260" s="96" t="s">
        <v>1775</v>
      </c>
      <c r="I260" s="96" t="s">
        <v>8648</v>
      </c>
      <c r="J260" s="98">
        <v>0.65037659722222219</v>
      </c>
      <c r="K260" s="97">
        <v>241.071</v>
      </c>
    </row>
    <row r="261" spans="1:11">
      <c r="A261" s="96">
        <v>8</v>
      </c>
      <c r="B261" s="96" t="s">
        <v>344</v>
      </c>
      <c r="C261" s="96">
        <v>7</v>
      </c>
      <c r="D261" s="96" t="s">
        <v>8693</v>
      </c>
      <c r="F261" s="96" t="s">
        <v>8692</v>
      </c>
      <c r="G261" s="96" t="s">
        <v>4167</v>
      </c>
      <c r="H261" s="96" t="s">
        <v>8657</v>
      </c>
      <c r="I261" s="96" t="s">
        <v>4177</v>
      </c>
      <c r="J261" s="98">
        <v>0.65146560185185187</v>
      </c>
      <c r="K261" s="97">
        <v>238.93799999999999</v>
      </c>
    </row>
    <row r="262" spans="1:11">
      <c r="A262" s="96">
        <v>9</v>
      </c>
      <c r="B262" s="96" t="s">
        <v>344</v>
      </c>
      <c r="C262" s="96">
        <v>9</v>
      </c>
      <c r="D262" s="96" t="s">
        <v>8691</v>
      </c>
      <c r="F262" s="96" t="s">
        <v>8690</v>
      </c>
      <c r="G262" s="96" t="s">
        <v>8689</v>
      </c>
      <c r="H262" s="96" t="s">
        <v>8688</v>
      </c>
      <c r="I262" s="96" t="s">
        <v>8687</v>
      </c>
      <c r="J262" s="98">
        <v>0.65256518518518514</v>
      </c>
      <c r="K262" s="97">
        <v>238.93799999999999</v>
      </c>
    </row>
    <row r="263" spans="1:11">
      <c r="A263" s="96">
        <v>10</v>
      </c>
      <c r="B263" s="96" t="s">
        <v>344</v>
      </c>
      <c r="C263" s="96">
        <v>8</v>
      </c>
      <c r="D263" s="96" t="s">
        <v>8686</v>
      </c>
      <c r="F263" s="96" t="s">
        <v>8685</v>
      </c>
      <c r="G263" s="96" t="s">
        <v>988</v>
      </c>
      <c r="H263" s="96" t="s">
        <v>6911</v>
      </c>
      <c r="I263" s="96" t="s">
        <v>1170</v>
      </c>
      <c r="J263" s="98">
        <v>0.65366267361111108</v>
      </c>
      <c r="K263" s="97">
        <v>240</v>
      </c>
    </row>
    <row r="267" spans="1:11">
      <c r="C267" s="96" t="s">
        <v>477</v>
      </c>
    </row>
    <row r="268" spans="1:11">
      <c r="A268" s="96" t="s">
        <v>476</v>
      </c>
    </row>
    <row r="269" spans="1:11">
      <c r="A269" s="96" t="s">
        <v>8448</v>
      </c>
    </row>
    <row r="270" spans="1:11">
      <c r="A270" s="96" t="s">
        <v>8684</v>
      </c>
    </row>
    <row r="272" spans="1:11">
      <c r="A272" s="96" t="s">
        <v>473</v>
      </c>
      <c r="B272" s="96" t="s">
        <v>472</v>
      </c>
      <c r="C272" s="96" t="s">
        <v>471</v>
      </c>
      <c r="D272" s="96" t="s">
        <v>470</v>
      </c>
      <c r="E272" s="96" t="s">
        <v>396</v>
      </c>
      <c r="F272" s="96" t="s">
        <v>469</v>
      </c>
      <c r="G272" s="96" t="s">
        <v>468</v>
      </c>
      <c r="H272" s="96" t="s">
        <v>467</v>
      </c>
      <c r="I272" s="96" t="s">
        <v>466</v>
      </c>
      <c r="J272" s="98" t="s">
        <v>465</v>
      </c>
      <c r="K272" s="97" t="s">
        <v>464</v>
      </c>
    </row>
    <row r="273" spans="1:11">
      <c r="A273" s="96">
        <v>1</v>
      </c>
      <c r="B273" s="96" t="s">
        <v>344</v>
      </c>
      <c r="C273" s="96">
        <v>10</v>
      </c>
      <c r="D273" s="96" t="s">
        <v>8683</v>
      </c>
      <c r="F273" s="96" t="s">
        <v>8682</v>
      </c>
      <c r="G273" s="96" t="s">
        <v>1071</v>
      </c>
      <c r="H273" s="96" t="s">
        <v>8681</v>
      </c>
      <c r="I273" s="96" t="s">
        <v>5681</v>
      </c>
      <c r="J273" s="98">
        <v>0.64383011574074067</v>
      </c>
      <c r="K273" s="97">
        <v>226.41499999999999</v>
      </c>
    </row>
    <row r="274" spans="1:11">
      <c r="A274" s="96">
        <v>2</v>
      </c>
      <c r="B274" s="96" t="s">
        <v>344</v>
      </c>
      <c r="C274" s="96">
        <v>9</v>
      </c>
      <c r="D274" s="96" t="s">
        <v>8680</v>
      </c>
      <c r="F274" s="96" t="s">
        <v>8679</v>
      </c>
      <c r="G274" s="96" t="s">
        <v>8597</v>
      </c>
      <c r="H274" s="96" t="s">
        <v>3322</v>
      </c>
      <c r="I274" s="96" t="s">
        <v>8678</v>
      </c>
      <c r="J274" s="98">
        <v>0.6449075694444445</v>
      </c>
      <c r="K274" s="97">
        <v>244.34399999999999</v>
      </c>
    </row>
    <row r="275" spans="1:11">
      <c r="A275" s="96">
        <v>3</v>
      </c>
      <c r="B275" s="96" t="s">
        <v>344</v>
      </c>
      <c r="C275" s="96" t="s">
        <v>360</v>
      </c>
      <c r="D275" s="96" t="s">
        <v>8677</v>
      </c>
      <c r="F275" s="96" t="s">
        <v>1909</v>
      </c>
      <c r="G275" s="96" t="s">
        <v>4281</v>
      </c>
      <c r="H275" s="96" t="s">
        <v>4216</v>
      </c>
      <c r="I275" s="96" t="s">
        <v>8676</v>
      </c>
      <c r="J275" s="98">
        <v>0.64596814814814818</v>
      </c>
      <c r="K275" s="97">
        <v>246.01400000000001</v>
      </c>
    </row>
    <row r="276" spans="1:11">
      <c r="A276" s="96">
        <v>4</v>
      </c>
      <c r="B276" s="96" t="s">
        <v>344</v>
      </c>
      <c r="C276" s="96">
        <v>7</v>
      </c>
      <c r="D276" s="96" t="s">
        <v>8675</v>
      </c>
      <c r="F276" s="96" t="s">
        <v>3495</v>
      </c>
      <c r="G276" s="96" t="s">
        <v>2843</v>
      </c>
      <c r="H276" s="96" t="s">
        <v>8617</v>
      </c>
      <c r="I276" s="96" t="s">
        <v>1095</v>
      </c>
      <c r="J276" s="98">
        <v>0.64703005787037038</v>
      </c>
      <c r="K276" s="97">
        <v>249.423</v>
      </c>
    </row>
    <row r="277" spans="1:11">
      <c r="A277" s="96">
        <v>5</v>
      </c>
      <c r="B277" s="96" t="s">
        <v>344</v>
      </c>
      <c r="C277" s="96" t="s">
        <v>409</v>
      </c>
      <c r="D277" s="96" t="s">
        <v>8674</v>
      </c>
      <c r="F277" s="96" t="s">
        <v>7105</v>
      </c>
      <c r="G277" s="96" t="s">
        <v>8517</v>
      </c>
      <c r="H277" s="96" t="s">
        <v>2557</v>
      </c>
      <c r="I277" s="96" t="s">
        <v>8673</v>
      </c>
      <c r="J277" s="98">
        <v>0.64809070601851848</v>
      </c>
      <c r="K277" s="97">
        <v>250</v>
      </c>
    </row>
    <row r="278" spans="1:11">
      <c r="A278" s="96">
        <v>6</v>
      </c>
      <c r="B278" s="96" t="s">
        <v>344</v>
      </c>
      <c r="C278" s="96">
        <v>8</v>
      </c>
      <c r="D278" s="96" t="s">
        <v>8672</v>
      </c>
      <c r="F278" s="96" t="s">
        <v>1776</v>
      </c>
      <c r="G278" s="96" t="s">
        <v>1112</v>
      </c>
      <c r="H278" s="96" t="s">
        <v>8671</v>
      </c>
      <c r="I278" s="96" t="s">
        <v>1729</v>
      </c>
      <c r="J278" s="98">
        <v>0.64915413194444449</v>
      </c>
      <c r="K278" s="97">
        <v>247.14</v>
      </c>
    </row>
    <row r="279" spans="1:11">
      <c r="A279" s="96">
        <v>7</v>
      </c>
      <c r="B279" s="96" t="s">
        <v>344</v>
      </c>
      <c r="C279" s="96" t="s">
        <v>430</v>
      </c>
      <c r="D279" s="96" t="s">
        <v>8670</v>
      </c>
      <c r="F279" s="96" t="s">
        <v>1640</v>
      </c>
      <c r="G279" s="96" t="s">
        <v>6775</v>
      </c>
      <c r="H279" s="96" t="s">
        <v>758</v>
      </c>
      <c r="I279" s="96" t="s">
        <v>3696</v>
      </c>
      <c r="J279" s="98">
        <v>0.65021495370370375</v>
      </c>
      <c r="K279" s="97">
        <v>246.01400000000001</v>
      </c>
    </row>
    <row r="280" spans="1:11">
      <c r="A280" s="96">
        <v>8</v>
      </c>
      <c r="B280" s="96" t="s">
        <v>344</v>
      </c>
      <c r="C280" s="96" t="s">
        <v>366</v>
      </c>
      <c r="D280" s="96" t="s">
        <v>8669</v>
      </c>
      <c r="F280" s="96" t="s">
        <v>5154</v>
      </c>
      <c r="G280" s="96" t="s">
        <v>8668</v>
      </c>
      <c r="H280" s="96" t="s">
        <v>5193</v>
      </c>
      <c r="I280" s="96" t="s">
        <v>2741</v>
      </c>
      <c r="J280" s="98">
        <v>0.65127341435185182</v>
      </c>
      <c r="K280" s="97">
        <v>245.45500000000001</v>
      </c>
    </row>
    <row r="281" spans="1:11">
      <c r="A281" s="96">
        <v>9</v>
      </c>
      <c r="B281" s="96" t="s">
        <v>344</v>
      </c>
      <c r="C281" s="96">
        <v>6</v>
      </c>
      <c r="D281" s="96" t="s">
        <v>2919</v>
      </c>
      <c r="F281" s="96" t="s">
        <v>8667</v>
      </c>
      <c r="G281" s="96" t="s">
        <v>494</v>
      </c>
      <c r="H281" s="96" t="s">
        <v>2320</v>
      </c>
      <c r="I281" s="96" t="s">
        <v>1673</v>
      </c>
      <c r="J281" s="98">
        <v>0.65233486111111116</v>
      </c>
      <c r="K281" s="97">
        <v>246.01400000000001</v>
      </c>
    </row>
    <row r="282" spans="1:11">
      <c r="A282" s="96">
        <v>10</v>
      </c>
      <c r="B282" s="96" t="s">
        <v>344</v>
      </c>
      <c r="C282" s="96" t="s">
        <v>403</v>
      </c>
      <c r="D282" s="96" t="s">
        <v>8666</v>
      </c>
      <c r="F282" s="96" t="s">
        <v>4829</v>
      </c>
      <c r="G282" s="96" t="s">
        <v>1112</v>
      </c>
      <c r="H282" s="96" t="s">
        <v>2601</v>
      </c>
      <c r="I282" s="96" t="s">
        <v>7220</v>
      </c>
      <c r="J282" s="98">
        <v>0.65339626157407404</v>
      </c>
      <c r="K282" s="97">
        <v>246.01400000000001</v>
      </c>
    </row>
    <row r="286" spans="1:11">
      <c r="C286" s="96" t="s">
        <v>477</v>
      </c>
    </row>
    <row r="287" spans="1:11">
      <c r="A287" s="96" t="s">
        <v>476</v>
      </c>
    </row>
    <row r="288" spans="1:11">
      <c r="A288" s="96" t="s">
        <v>8448</v>
      </c>
    </row>
    <row r="289" spans="1:11">
      <c r="A289" s="96" t="s">
        <v>8665</v>
      </c>
    </row>
    <row r="291" spans="1:11">
      <c r="A291" s="96" t="s">
        <v>473</v>
      </c>
      <c r="B291" s="96" t="s">
        <v>472</v>
      </c>
      <c r="C291" s="96" t="s">
        <v>471</v>
      </c>
      <c r="D291" s="96" t="s">
        <v>470</v>
      </c>
      <c r="E291" s="96" t="s">
        <v>396</v>
      </c>
      <c r="F291" s="96" t="s">
        <v>469</v>
      </c>
      <c r="G291" s="96" t="s">
        <v>468</v>
      </c>
      <c r="H291" s="96" t="s">
        <v>467</v>
      </c>
      <c r="I291" s="96" t="s">
        <v>466</v>
      </c>
      <c r="J291" s="98" t="s">
        <v>465</v>
      </c>
      <c r="K291" s="97" t="s">
        <v>464</v>
      </c>
    </row>
    <row r="292" spans="1:11">
      <c r="A292" s="96">
        <v>1</v>
      </c>
      <c r="B292" s="96" t="s">
        <v>344</v>
      </c>
      <c r="C292" s="96">
        <v>10</v>
      </c>
      <c r="D292" s="96" t="s">
        <v>8664</v>
      </c>
      <c r="F292" s="96" t="s">
        <v>8663</v>
      </c>
      <c r="G292" s="96" t="s">
        <v>8662</v>
      </c>
      <c r="H292" s="96" t="s">
        <v>2981</v>
      </c>
      <c r="I292" s="96" t="s">
        <v>5518</v>
      </c>
      <c r="J292" s="98">
        <v>0.64385377314814818</v>
      </c>
      <c r="K292" s="97">
        <v>235.80799999999999</v>
      </c>
    </row>
    <row r="293" spans="1:11">
      <c r="A293" s="96">
        <v>2</v>
      </c>
      <c r="B293" s="96" t="s">
        <v>344</v>
      </c>
      <c r="C293" s="96">
        <v>7</v>
      </c>
      <c r="D293" s="96" t="s">
        <v>8661</v>
      </c>
      <c r="F293" s="96" t="s">
        <v>8660</v>
      </c>
      <c r="G293" s="96" t="s">
        <v>5284</v>
      </c>
      <c r="H293" s="96" t="s">
        <v>3987</v>
      </c>
      <c r="I293" s="96" t="s">
        <v>1302</v>
      </c>
      <c r="J293" s="98">
        <v>0.64493339120370374</v>
      </c>
      <c r="K293" s="97">
        <v>243.24299999999999</v>
      </c>
    </row>
    <row r="294" spans="1:11">
      <c r="A294" s="96">
        <v>3</v>
      </c>
      <c r="B294" s="96" t="s">
        <v>344</v>
      </c>
      <c r="C294" s="96">
        <v>9</v>
      </c>
      <c r="D294" s="96" t="s">
        <v>8659</v>
      </c>
      <c r="F294" s="96" t="s">
        <v>5615</v>
      </c>
      <c r="G294" s="96" t="s">
        <v>8658</v>
      </c>
      <c r="H294" s="96" t="s">
        <v>8657</v>
      </c>
      <c r="I294" s="96" t="s">
        <v>8656</v>
      </c>
      <c r="J294" s="98">
        <v>0.64601410879629628</v>
      </c>
      <c r="K294" s="97">
        <v>242.697</v>
      </c>
    </row>
    <row r="295" spans="1:11">
      <c r="A295" s="96">
        <v>4</v>
      </c>
      <c r="B295" s="96" t="s">
        <v>344</v>
      </c>
      <c r="C295" s="96" t="s">
        <v>366</v>
      </c>
      <c r="D295" s="96" t="s">
        <v>8655</v>
      </c>
      <c r="F295" s="96" t="s">
        <v>8654</v>
      </c>
      <c r="G295" s="96" t="s">
        <v>1785</v>
      </c>
      <c r="H295" s="96" t="s">
        <v>8653</v>
      </c>
      <c r="I295" s="96" t="s">
        <v>1061</v>
      </c>
      <c r="J295" s="98">
        <v>0.64708637731481478</v>
      </c>
      <c r="K295" s="97">
        <v>246.57499999999999</v>
      </c>
    </row>
    <row r="296" spans="1:11">
      <c r="A296" s="96">
        <v>5</v>
      </c>
      <c r="B296" s="96" t="s">
        <v>344</v>
      </c>
      <c r="C296" s="96" t="s">
        <v>409</v>
      </c>
      <c r="D296" s="96" t="s">
        <v>8652</v>
      </c>
      <c r="F296" s="96" t="s">
        <v>8651</v>
      </c>
      <c r="G296" s="96" t="s">
        <v>2394</v>
      </c>
      <c r="H296" s="96" t="s">
        <v>4431</v>
      </c>
      <c r="I296" s="96" t="s">
        <v>377</v>
      </c>
      <c r="J296" s="98">
        <v>0.64815924768518518</v>
      </c>
      <c r="K296" s="97">
        <v>245.45500000000001</v>
      </c>
    </row>
    <row r="297" spans="1:11">
      <c r="A297" s="96">
        <v>6</v>
      </c>
      <c r="B297" s="96" t="s">
        <v>344</v>
      </c>
      <c r="C297" s="96" t="s">
        <v>360</v>
      </c>
      <c r="D297" s="96" t="s">
        <v>8650</v>
      </c>
      <c r="F297" s="96" t="s">
        <v>6856</v>
      </c>
      <c r="G297" s="96" t="s">
        <v>1830</v>
      </c>
      <c r="H297" s="96" t="s">
        <v>8649</v>
      </c>
      <c r="I297" s="96" t="s">
        <v>8648</v>
      </c>
      <c r="J297" s="98">
        <v>0.64923196759259261</v>
      </c>
      <c r="K297" s="97">
        <v>244.898</v>
      </c>
    </row>
    <row r="298" spans="1:11">
      <c r="A298" s="96">
        <v>7</v>
      </c>
      <c r="B298" s="96" t="s">
        <v>344</v>
      </c>
      <c r="C298" s="96">
        <v>8</v>
      </c>
      <c r="D298" s="96" t="s">
        <v>8647</v>
      </c>
      <c r="F298" s="96" t="s">
        <v>8646</v>
      </c>
      <c r="G298" s="96" t="s">
        <v>8645</v>
      </c>
      <c r="H298" s="96" t="s">
        <v>4872</v>
      </c>
      <c r="I298" s="96" t="s">
        <v>4492</v>
      </c>
      <c r="J298" s="98">
        <v>0.6503121643518518</v>
      </c>
      <c r="K298" s="97">
        <v>244.34399999999999</v>
      </c>
    </row>
    <row r="299" spans="1:11">
      <c r="A299" s="96">
        <v>8</v>
      </c>
      <c r="B299" s="96" t="s">
        <v>344</v>
      </c>
      <c r="C299" s="96" t="s">
        <v>403</v>
      </c>
      <c r="D299" s="96" t="s">
        <v>8644</v>
      </c>
      <c r="F299" s="96" t="s">
        <v>8555</v>
      </c>
      <c r="G299" s="96" t="s">
        <v>8643</v>
      </c>
      <c r="H299" s="96" t="s">
        <v>1779</v>
      </c>
      <c r="I299" s="96" t="s">
        <v>5380</v>
      </c>
      <c r="J299" s="98">
        <v>0.65138776620370364</v>
      </c>
      <c r="K299" s="97">
        <v>243.792</v>
      </c>
    </row>
    <row r="300" spans="1:11">
      <c r="A300" s="96">
        <v>9</v>
      </c>
      <c r="B300" s="96" t="s">
        <v>344</v>
      </c>
      <c r="C300" s="96">
        <v>6</v>
      </c>
      <c r="D300" s="96" t="s">
        <v>8557</v>
      </c>
      <c r="F300" s="96" t="s">
        <v>8642</v>
      </c>
      <c r="G300" s="96" t="s">
        <v>7945</v>
      </c>
      <c r="H300" s="96" t="s">
        <v>8641</v>
      </c>
      <c r="I300" s="96" t="s">
        <v>2505</v>
      </c>
      <c r="J300" s="98">
        <v>0.6524638425925926</v>
      </c>
      <c r="K300" s="97">
        <v>244.898</v>
      </c>
    </row>
    <row r="301" spans="1:11">
      <c r="A301" s="96">
        <v>10</v>
      </c>
      <c r="B301" s="96" t="s">
        <v>344</v>
      </c>
      <c r="C301" s="96" t="s">
        <v>430</v>
      </c>
      <c r="D301" s="96" t="s">
        <v>8640</v>
      </c>
      <c r="F301" s="96" t="s">
        <v>1815</v>
      </c>
      <c r="G301" s="96" t="s">
        <v>4828</v>
      </c>
      <c r="H301" s="96" t="s">
        <v>2501</v>
      </c>
      <c r="I301" s="96" t="s">
        <v>4662</v>
      </c>
      <c r="J301" s="98">
        <v>0.65353906250000005</v>
      </c>
      <c r="K301" s="97">
        <v>244.898</v>
      </c>
    </row>
    <row r="305" spans="1:11">
      <c r="C305" s="96" t="s">
        <v>477</v>
      </c>
    </row>
    <row r="306" spans="1:11">
      <c r="A306" s="96" t="s">
        <v>476</v>
      </c>
    </row>
    <row r="307" spans="1:11">
      <c r="A307" s="96" t="s">
        <v>8448</v>
      </c>
    </row>
    <row r="308" spans="1:11">
      <c r="A308" s="96" t="s">
        <v>8639</v>
      </c>
    </row>
    <row r="310" spans="1:11">
      <c r="A310" s="96" t="s">
        <v>473</v>
      </c>
      <c r="B310" s="96" t="s">
        <v>472</v>
      </c>
      <c r="C310" s="96" t="s">
        <v>471</v>
      </c>
      <c r="D310" s="96" t="s">
        <v>470</v>
      </c>
      <c r="E310" s="96" t="s">
        <v>396</v>
      </c>
      <c r="F310" s="96" t="s">
        <v>469</v>
      </c>
      <c r="G310" s="96" t="s">
        <v>468</v>
      </c>
      <c r="H310" s="96" t="s">
        <v>467</v>
      </c>
      <c r="I310" s="96" t="s">
        <v>466</v>
      </c>
      <c r="J310" s="98" t="s">
        <v>465</v>
      </c>
      <c r="K310" s="97" t="s">
        <v>464</v>
      </c>
    </row>
    <row r="311" spans="1:11">
      <c r="A311" s="96">
        <v>1</v>
      </c>
      <c r="B311" s="96" t="s">
        <v>344</v>
      </c>
      <c r="C311" s="96">
        <v>10</v>
      </c>
      <c r="D311" s="96" t="s">
        <v>8638</v>
      </c>
      <c r="F311" s="96" t="s">
        <v>8637</v>
      </c>
      <c r="G311" s="96" t="s">
        <v>6168</v>
      </c>
      <c r="H311" s="96" t="s">
        <v>6101</v>
      </c>
      <c r="I311" s="96" t="s">
        <v>8636</v>
      </c>
      <c r="J311" s="98">
        <v>0.64384467592592598</v>
      </c>
      <c r="K311" s="97">
        <v>244.34399999999999</v>
      </c>
    </row>
    <row r="312" spans="1:11">
      <c r="A312" s="96">
        <v>2</v>
      </c>
      <c r="B312" s="96" t="s">
        <v>344</v>
      </c>
      <c r="C312" s="96">
        <v>9</v>
      </c>
      <c r="D312" s="96" t="s">
        <v>8557</v>
      </c>
      <c r="F312" s="96" t="s">
        <v>2146</v>
      </c>
      <c r="G312" s="96" t="s">
        <v>1865</v>
      </c>
      <c r="H312" s="96" t="s">
        <v>5359</v>
      </c>
      <c r="I312" s="96" t="s">
        <v>729</v>
      </c>
      <c r="J312" s="98">
        <v>0.64492075231481483</v>
      </c>
      <c r="K312" s="97">
        <v>246.57499999999999</v>
      </c>
    </row>
    <row r="313" spans="1:11">
      <c r="A313" s="96">
        <v>3</v>
      </c>
      <c r="B313" s="96" t="s">
        <v>344</v>
      </c>
      <c r="C313" s="96" t="s">
        <v>403</v>
      </c>
      <c r="D313" s="96" t="s">
        <v>5698</v>
      </c>
      <c r="F313" s="96" t="s">
        <v>3996</v>
      </c>
      <c r="G313" s="96" t="s">
        <v>8635</v>
      </c>
      <c r="H313" s="96" t="s">
        <v>8634</v>
      </c>
      <c r="I313" s="96" t="s">
        <v>4023</v>
      </c>
      <c r="J313" s="98">
        <v>0.64599289351851852</v>
      </c>
      <c r="K313" s="97">
        <v>244.898</v>
      </c>
    </row>
    <row r="314" spans="1:11">
      <c r="A314" s="96">
        <v>4</v>
      </c>
      <c r="B314" s="96" t="s">
        <v>344</v>
      </c>
      <c r="C314" s="96">
        <v>8</v>
      </c>
      <c r="D314" s="96" t="s">
        <v>8633</v>
      </c>
      <c r="F314" s="96" t="s">
        <v>3403</v>
      </c>
      <c r="G314" s="96" t="s">
        <v>8632</v>
      </c>
      <c r="H314" s="96" t="s">
        <v>8631</v>
      </c>
      <c r="I314" s="96" t="s">
        <v>854</v>
      </c>
      <c r="J314" s="98">
        <v>0.64706641203703708</v>
      </c>
      <c r="K314" s="97">
        <v>244.34399999999999</v>
      </c>
    </row>
    <row r="315" spans="1:11">
      <c r="A315" s="96">
        <v>5</v>
      </c>
      <c r="B315" s="96" t="s">
        <v>344</v>
      </c>
      <c r="C315" s="96" t="s">
        <v>366</v>
      </c>
      <c r="D315" s="96" t="s">
        <v>8630</v>
      </c>
      <c r="F315" s="96" t="s">
        <v>5608</v>
      </c>
      <c r="G315" s="96" t="s">
        <v>4552</v>
      </c>
      <c r="H315" s="96" t="s">
        <v>8629</v>
      </c>
      <c r="I315" s="96" t="s">
        <v>5930</v>
      </c>
      <c r="J315" s="98">
        <v>0.64813410879629629</v>
      </c>
      <c r="K315" s="97">
        <v>247.14</v>
      </c>
    </row>
    <row r="316" spans="1:11">
      <c r="A316" s="96">
        <v>6</v>
      </c>
      <c r="B316" s="96" t="s">
        <v>344</v>
      </c>
      <c r="C316" s="96" t="s">
        <v>409</v>
      </c>
      <c r="D316" s="96" t="s">
        <v>3454</v>
      </c>
      <c r="F316" s="96" t="s">
        <v>5542</v>
      </c>
      <c r="G316" s="96" t="s">
        <v>3449</v>
      </c>
      <c r="H316" s="96" t="s">
        <v>5474</v>
      </c>
      <c r="I316" s="96" t="s">
        <v>2625</v>
      </c>
      <c r="J316" s="98">
        <v>0.64920233796296301</v>
      </c>
      <c r="K316" s="97">
        <v>246.57499999999999</v>
      </c>
    </row>
    <row r="317" spans="1:11">
      <c r="A317" s="96">
        <v>7</v>
      </c>
      <c r="B317" s="96" t="s">
        <v>344</v>
      </c>
      <c r="C317" s="96" t="s">
        <v>360</v>
      </c>
      <c r="D317" s="96" t="s">
        <v>1723</v>
      </c>
      <c r="F317" s="96" t="s">
        <v>4829</v>
      </c>
      <c r="G317" s="96" t="s">
        <v>7189</v>
      </c>
      <c r="H317" s="96" t="s">
        <v>8628</v>
      </c>
      <c r="I317" s="96" t="s">
        <v>8627</v>
      </c>
      <c r="J317" s="98">
        <v>0.65027009259259261</v>
      </c>
      <c r="K317" s="97">
        <v>246.01400000000001</v>
      </c>
    </row>
    <row r="318" spans="1:11">
      <c r="A318" s="96">
        <v>8</v>
      </c>
      <c r="B318" s="96" t="s">
        <v>344</v>
      </c>
      <c r="C318" s="96" t="s">
        <v>430</v>
      </c>
      <c r="D318" s="96" t="s">
        <v>4010</v>
      </c>
      <c r="F318" s="96" t="s">
        <v>3844</v>
      </c>
      <c r="G318" s="96" t="s">
        <v>8626</v>
      </c>
      <c r="H318" s="96" t="s">
        <v>2105</v>
      </c>
      <c r="I318" s="96" t="s">
        <v>410</v>
      </c>
      <c r="J318" s="98">
        <v>0.6513404976851852</v>
      </c>
      <c r="K318" s="97">
        <v>244.898</v>
      </c>
    </row>
    <row r="319" spans="1:11">
      <c r="A319" s="96">
        <v>9</v>
      </c>
      <c r="B319" s="96" t="s">
        <v>344</v>
      </c>
      <c r="C319" s="96">
        <v>7</v>
      </c>
      <c r="D319" s="96" t="s">
        <v>8625</v>
      </c>
      <c r="F319" s="96" t="s">
        <v>8624</v>
      </c>
      <c r="G319" s="96" t="s">
        <v>1256</v>
      </c>
      <c r="H319" s="96" t="s">
        <v>3854</v>
      </c>
      <c r="I319" s="96" t="s">
        <v>8623</v>
      </c>
      <c r="J319" s="98">
        <v>0.65241365740740742</v>
      </c>
      <c r="K319" s="97">
        <v>244.34399999999999</v>
      </c>
    </row>
    <row r="320" spans="1:11">
      <c r="A320" s="96">
        <v>10</v>
      </c>
      <c r="B320" s="96" t="s">
        <v>344</v>
      </c>
      <c r="C320" s="96">
        <v>6</v>
      </c>
      <c r="D320" s="96" t="s">
        <v>1134</v>
      </c>
      <c r="F320" s="96" t="s">
        <v>8622</v>
      </c>
      <c r="G320" s="96" t="s">
        <v>1795</v>
      </c>
      <c r="H320" s="96" t="s">
        <v>2911</v>
      </c>
      <c r="I320" s="96" t="s">
        <v>854</v>
      </c>
      <c r="J320" s="98">
        <v>0.65348674768518511</v>
      </c>
      <c r="K320" s="97">
        <v>243.24299999999999</v>
      </c>
    </row>
    <row r="324" spans="1:11">
      <c r="C324" s="96" t="s">
        <v>477</v>
      </c>
    </row>
    <row r="325" spans="1:11">
      <c r="A325" s="96" t="s">
        <v>476</v>
      </c>
    </row>
    <row r="326" spans="1:11">
      <c r="A326" s="96" t="s">
        <v>8448</v>
      </c>
    </row>
    <row r="327" spans="1:11">
      <c r="A327" s="96" t="s">
        <v>8621</v>
      </c>
    </row>
    <row r="329" spans="1:11">
      <c r="A329" s="96" t="s">
        <v>473</v>
      </c>
      <c r="B329" s="96" t="s">
        <v>472</v>
      </c>
      <c r="C329" s="96" t="s">
        <v>471</v>
      </c>
      <c r="D329" s="96" t="s">
        <v>470</v>
      </c>
      <c r="E329" s="96" t="s">
        <v>396</v>
      </c>
      <c r="F329" s="96" t="s">
        <v>469</v>
      </c>
      <c r="G329" s="96" t="s">
        <v>468</v>
      </c>
      <c r="H329" s="96" t="s">
        <v>467</v>
      </c>
      <c r="I329" s="96" t="s">
        <v>466</v>
      </c>
      <c r="J329" s="98" t="s">
        <v>465</v>
      </c>
      <c r="K329" s="97" t="s">
        <v>464</v>
      </c>
    </row>
    <row r="330" spans="1:11">
      <c r="A330" s="96">
        <v>1</v>
      </c>
      <c r="B330" s="96" t="s">
        <v>344</v>
      </c>
      <c r="C330" s="96">
        <v>10</v>
      </c>
      <c r="D330" s="96" t="s">
        <v>8620</v>
      </c>
      <c r="F330" s="96" t="s">
        <v>8619</v>
      </c>
      <c r="G330" s="96" t="s">
        <v>8618</v>
      </c>
      <c r="H330" s="96" t="s">
        <v>8617</v>
      </c>
      <c r="I330" s="96" t="s">
        <v>1272</v>
      </c>
      <c r="J330" s="98">
        <v>0.64380174768518517</v>
      </c>
      <c r="K330" s="97">
        <v>245.45500000000001</v>
      </c>
    </row>
    <row r="331" spans="1:11">
      <c r="A331" s="96">
        <v>2</v>
      </c>
      <c r="B331" s="96" t="s">
        <v>344</v>
      </c>
      <c r="C331" s="96">
        <v>8</v>
      </c>
      <c r="D331" s="96" t="s">
        <v>8591</v>
      </c>
      <c r="F331" s="96" t="s">
        <v>8616</v>
      </c>
      <c r="G331" s="96" t="s">
        <v>2597</v>
      </c>
      <c r="H331" s="96" t="s">
        <v>5880</v>
      </c>
      <c r="I331" s="96" t="s">
        <v>1615</v>
      </c>
      <c r="J331" s="98">
        <v>0.64485784722222228</v>
      </c>
      <c r="K331" s="97">
        <v>243.792</v>
      </c>
    </row>
    <row r="332" spans="1:11">
      <c r="A332" s="96">
        <v>3</v>
      </c>
      <c r="B332" s="96" t="s">
        <v>344</v>
      </c>
      <c r="C332" s="96">
        <v>7</v>
      </c>
      <c r="D332" s="96" t="s">
        <v>2237</v>
      </c>
      <c r="F332" s="96" t="s">
        <v>8184</v>
      </c>
      <c r="G332" s="96" t="s">
        <v>2738</v>
      </c>
      <c r="H332" s="96" t="s">
        <v>1600</v>
      </c>
      <c r="I332" s="96" t="s">
        <v>8615</v>
      </c>
      <c r="J332" s="98">
        <v>0.64591210648148145</v>
      </c>
      <c r="K332" s="97">
        <v>241.61099999999999</v>
      </c>
    </row>
    <row r="333" spans="1:11">
      <c r="A333" s="96">
        <v>4</v>
      </c>
      <c r="B333" s="96" t="s">
        <v>344</v>
      </c>
      <c r="C333" s="96">
        <v>9</v>
      </c>
      <c r="D333" s="96" t="s">
        <v>1910</v>
      </c>
      <c r="F333" s="96" t="s">
        <v>7447</v>
      </c>
      <c r="G333" s="96" t="s">
        <v>1220</v>
      </c>
      <c r="H333" s="96" t="s">
        <v>5770</v>
      </c>
      <c r="I333" s="96" t="s">
        <v>2890</v>
      </c>
      <c r="J333" s="98">
        <v>0.64696988425925928</v>
      </c>
      <c r="K333" s="97">
        <v>242.15199999999999</v>
      </c>
    </row>
    <row r="334" spans="1:11">
      <c r="A334" s="96">
        <v>5</v>
      </c>
      <c r="B334" s="96" t="s">
        <v>344</v>
      </c>
      <c r="C334" s="96" t="s">
        <v>403</v>
      </c>
      <c r="D334" s="96" t="s">
        <v>8614</v>
      </c>
      <c r="F334" s="96" t="s">
        <v>8613</v>
      </c>
      <c r="G334" s="96" t="s">
        <v>8612</v>
      </c>
      <c r="H334" s="96" t="s">
        <v>2886</v>
      </c>
      <c r="I334" s="96" t="s">
        <v>5508</v>
      </c>
      <c r="J334" s="98">
        <v>0.64801918981481477</v>
      </c>
      <c r="K334" s="97">
        <v>246.57499999999999</v>
      </c>
    </row>
    <row r="335" spans="1:11">
      <c r="A335" s="96">
        <v>6</v>
      </c>
      <c r="B335" s="96" t="s">
        <v>344</v>
      </c>
      <c r="C335" s="96">
        <v>6</v>
      </c>
      <c r="D335" s="96" t="s">
        <v>6901</v>
      </c>
      <c r="F335" s="96" t="s">
        <v>1233</v>
      </c>
      <c r="G335" s="96" t="s">
        <v>3678</v>
      </c>
      <c r="H335" s="96" t="s">
        <v>4377</v>
      </c>
      <c r="I335" s="96" t="s">
        <v>7352</v>
      </c>
      <c r="J335" s="98">
        <v>0.64906853009259258</v>
      </c>
      <c r="K335" s="97">
        <v>244.898</v>
      </c>
    </row>
    <row r="336" spans="1:11">
      <c r="A336" s="96">
        <v>7</v>
      </c>
      <c r="B336" s="96" t="s">
        <v>344</v>
      </c>
      <c r="C336" s="96" t="s">
        <v>409</v>
      </c>
      <c r="D336" s="96" t="s">
        <v>8611</v>
      </c>
      <c r="F336" s="96" t="s">
        <v>8610</v>
      </c>
      <c r="G336" s="96" t="s">
        <v>2912</v>
      </c>
      <c r="H336" s="96" t="s">
        <v>4792</v>
      </c>
      <c r="I336" s="96" t="s">
        <v>8609</v>
      </c>
      <c r="J336" s="98">
        <v>0.65011608796296294</v>
      </c>
      <c r="K336" s="97">
        <v>244.34399999999999</v>
      </c>
    </row>
    <row r="337" spans="1:11">
      <c r="A337" s="96">
        <v>8</v>
      </c>
      <c r="B337" s="96" t="s">
        <v>344</v>
      </c>
      <c r="C337" s="96" t="s">
        <v>430</v>
      </c>
      <c r="D337" s="96" t="s">
        <v>8608</v>
      </c>
      <c r="F337" s="96" t="s">
        <v>8607</v>
      </c>
      <c r="G337" s="96" t="s">
        <v>5953</v>
      </c>
      <c r="H337" s="96" t="s">
        <v>5807</v>
      </c>
      <c r="I337" s="96" t="s">
        <v>7021</v>
      </c>
      <c r="J337" s="98">
        <v>0.65116511574074076</v>
      </c>
      <c r="K337" s="97">
        <v>244.34399999999999</v>
      </c>
    </row>
    <row r="338" spans="1:11">
      <c r="A338" s="96">
        <v>9</v>
      </c>
      <c r="B338" s="96" t="s">
        <v>344</v>
      </c>
      <c r="C338" s="96" t="s">
        <v>360</v>
      </c>
      <c r="D338" s="96" t="s">
        <v>8606</v>
      </c>
      <c r="F338" s="96" t="s">
        <v>4422</v>
      </c>
      <c r="G338" s="96" t="s">
        <v>1012</v>
      </c>
      <c r="H338" s="96" t="s">
        <v>3716</v>
      </c>
      <c r="I338" s="96" t="s">
        <v>5092</v>
      </c>
      <c r="J338" s="98">
        <v>0.65221236111111114</v>
      </c>
      <c r="K338" s="97">
        <v>245.45500000000001</v>
      </c>
    </row>
    <row r="339" spans="1:11">
      <c r="A339" s="96">
        <v>10</v>
      </c>
      <c r="B339" s="96" t="s">
        <v>344</v>
      </c>
      <c r="C339" s="96" t="s">
        <v>366</v>
      </c>
      <c r="D339" s="96" t="s">
        <v>8605</v>
      </c>
      <c r="F339" s="96" t="s">
        <v>8604</v>
      </c>
      <c r="G339" s="96" t="s">
        <v>2805</v>
      </c>
      <c r="H339" s="96" t="s">
        <v>8603</v>
      </c>
      <c r="I339" s="96" t="s">
        <v>6260</v>
      </c>
      <c r="J339" s="98">
        <v>0.65325510416666666</v>
      </c>
      <c r="K339" s="97">
        <v>244.898</v>
      </c>
    </row>
    <row r="343" spans="1:11">
      <c r="C343" s="96" t="s">
        <v>477</v>
      </c>
    </row>
    <row r="344" spans="1:11">
      <c r="A344" s="96" t="s">
        <v>476</v>
      </c>
    </row>
    <row r="345" spans="1:11">
      <c r="A345" s="96" t="s">
        <v>8448</v>
      </c>
    </row>
    <row r="346" spans="1:11">
      <c r="A346" s="96" t="s">
        <v>8602</v>
      </c>
    </row>
    <row r="348" spans="1:11">
      <c r="A348" s="96" t="s">
        <v>473</v>
      </c>
      <c r="B348" s="96" t="s">
        <v>472</v>
      </c>
      <c r="C348" s="96" t="s">
        <v>471</v>
      </c>
      <c r="D348" s="96" t="s">
        <v>470</v>
      </c>
      <c r="E348" s="96" t="s">
        <v>396</v>
      </c>
      <c r="F348" s="96" t="s">
        <v>469</v>
      </c>
      <c r="G348" s="96" t="s">
        <v>468</v>
      </c>
      <c r="H348" s="96" t="s">
        <v>467</v>
      </c>
      <c r="I348" s="96" t="s">
        <v>466</v>
      </c>
      <c r="J348" s="98" t="s">
        <v>465</v>
      </c>
      <c r="K348" s="97" t="s">
        <v>464</v>
      </c>
    </row>
    <row r="349" spans="1:11">
      <c r="A349" s="96">
        <v>1</v>
      </c>
      <c r="B349" s="96" t="s">
        <v>344</v>
      </c>
      <c r="C349" s="96">
        <v>10</v>
      </c>
      <c r="D349" s="96" t="s">
        <v>8601</v>
      </c>
      <c r="F349" s="96" t="s">
        <v>8600</v>
      </c>
      <c r="G349" s="96" t="s">
        <v>3753</v>
      </c>
      <c r="H349" s="96" t="s">
        <v>8599</v>
      </c>
      <c r="I349" s="96" t="s">
        <v>4667</v>
      </c>
      <c r="J349" s="98">
        <v>0.6438465162037037</v>
      </c>
      <c r="K349" s="97">
        <v>237.363</v>
      </c>
    </row>
    <row r="350" spans="1:11">
      <c r="A350" s="96">
        <v>2</v>
      </c>
      <c r="B350" s="96" t="s">
        <v>344</v>
      </c>
      <c r="C350" s="96">
        <v>9</v>
      </c>
      <c r="D350" s="96" t="s">
        <v>8598</v>
      </c>
      <c r="F350" s="96" t="s">
        <v>8288</v>
      </c>
      <c r="G350" s="96" t="s">
        <v>8597</v>
      </c>
      <c r="H350" s="96" t="s">
        <v>6807</v>
      </c>
      <c r="I350" s="96" t="s">
        <v>1701</v>
      </c>
      <c r="J350" s="98">
        <v>0.64492527777777775</v>
      </c>
      <c r="K350" s="97">
        <v>244.34399999999999</v>
      </c>
    </row>
    <row r="351" spans="1:11">
      <c r="A351" s="96">
        <v>3</v>
      </c>
      <c r="B351" s="96" t="s">
        <v>344</v>
      </c>
      <c r="C351" s="96">
        <v>8</v>
      </c>
      <c r="D351" s="96" t="s">
        <v>6862</v>
      </c>
      <c r="F351" s="96" t="s">
        <v>4263</v>
      </c>
      <c r="G351" s="96" t="s">
        <v>549</v>
      </c>
      <c r="H351" s="96" t="s">
        <v>8596</v>
      </c>
      <c r="I351" s="96" t="s">
        <v>887</v>
      </c>
      <c r="J351" s="98">
        <v>0.64599682870370367</v>
      </c>
      <c r="K351" s="97">
        <v>248.84800000000001</v>
      </c>
    </row>
    <row r="352" spans="1:11">
      <c r="A352" s="96">
        <v>4</v>
      </c>
      <c r="B352" s="96" t="s">
        <v>344</v>
      </c>
      <c r="C352" s="96">
        <v>7</v>
      </c>
      <c r="D352" s="96" t="s">
        <v>1853</v>
      </c>
      <c r="F352" s="96" t="s">
        <v>6841</v>
      </c>
      <c r="G352" s="96" t="s">
        <v>4455</v>
      </c>
      <c r="H352" s="96" t="s">
        <v>4186</v>
      </c>
      <c r="I352" s="96" t="s">
        <v>7155</v>
      </c>
      <c r="J352" s="98">
        <v>0.64706821759259259</v>
      </c>
      <c r="K352" s="97">
        <v>231.76</v>
      </c>
    </row>
    <row r="353" spans="1:11">
      <c r="A353" s="96">
        <v>5</v>
      </c>
      <c r="B353" s="96" t="s">
        <v>344</v>
      </c>
      <c r="C353" s="96">
        <v>6</v>
      </c>
      <c r="D353" s="96" t="s">
        <v>8595</v>
      </c>
      <c r="F353" s="96" t="s">
        <v>1855</v>
      </c>
      <c r="G353" s="96" t="s">
        <v>8594</v>
      </c>
      <c r="H353" s="96" t="s">
        <v>2427</v>
      </c>
      <c r="I353" s="96" t="s">
        <v>3768</v>
      </c>
      <c r="J353" s="98">
        <v>0.64813620370370373</v>
      </c>
      <c r="K353" s="97">
        <v>248.84800000000001</v>
      </c>
    </row>
    <row r="354" spans="1:11">
      <c r="A354" s="96">
        <v>6</v>
      </c>
      <c r="B354" s="96" t="s">
        <v>344</v>
      </c>
      <c r="C354" s="96" t="s">
        <v>403</v>
      </c>
      <c r="D354" s="96" t="s">
        <v>5190</v>
      </c>
      <c r="F354" s="96" t="s">
        <v>1731</v>
      </c>
      <c r="G354" s="96" t="s">
        <v>1225</v>
      </c>
      <c r="H354" s="96" t="s">
        <v>4001</v>
      </c>
      <c r="I354" s="96" t="s">
        <v>1272</v>
      </c>
      <c r="J354" s="98">
        <v>0.64919929398148157</v>
      </c>
      <c r="K354" s="97">
        <v>250.58</v>
      </c>
    </row>
    <row r="355" spans="1:11">
      <c r="A355" s="96">
        <v>7</v>
      </c>
      <c r="B355" s="96" t="s">
        <v>344</v>
      </c>
      <c r="C355" s="96" t="s">
        <v>430</v>
      </c>
      <c r="D355" s="96" t="s">
        <v>8593</v>
      </c>
      <c r="F355" s="96" t="s">
        <v>2603</v>
      </c>
      <c r="G355" s="96" t="s">
        <v>843</v>
      </c>
      <c r="H355" s="96" t="s">
        <v>2461</v>
      </c>
      <c r="I355" s="96" t="s">
        <v>2646</v>
      </c>
      <c r="J355" s="98">
        <v>0.6502612152777778</v>
      </c>
      <c r="K355" s="97">
        <v>247.70599999999999</v>
      </c>
    </row>
    <row r="356" spans="1:11">
      <c r="A356" s="96">
        <v>8</v>
      </c>
      <c r="B356" s="96" t="s">
        <v>344</v>
      </c>
      <c r="C356" s="96" t="s">
        <v>360</v>
      </c>
      <c r="D356" s="96" t="s">
        <v>8592</v>
      </c>
      <c r="F356" s="96" t="s">
        <v>7227</v>
      </c>
      <c r="G356" s="96" t="s">
        <v>3612</v>
      </c>
      <c r="H356" s="96" t="s">
        <v>4216</v>
      </c>
      <c r="I356" s="96" t="s">
        <v>5207</v>
      </c>
      <c r="J356" s="98">
        <v>0.65131768518518518</v>
      </c>
      <c r="K356" s="97">
        <v>248.84800000000001</v>
      </c>
    </row>
    <row r="357" spans="1:11">
      <c r="A357" s="96">
        <v>9</v>
      </c>
      <c r="B357" s="96" t="s">
        <v>344</v>
      </c>
      <c r="C357" s="96" t="s">
        <v>366</v>
      </c>
      <c r="D357" s="96" t="s">
        <v>8591</v>
      </c>
      <c r="F357" s="96" t="s">
        <v>7313</v>
      </c>
      <c r="G357" s="96" t="s">
        <v>6969</v>
      </c>
      <c r="H357" s="96" t="s">
        <v>1616</v>
      </c>
      <c r="I357" s="96" t="s">
        <v>8590</v>
      </c>
      <c r="J357" s="98">
        <v>0.65237378472222218</v>
      </c>
      <c r="K357" s="97">
        <v>249.423</v>
      </c>
    </row>
    <row r="358" spans="1:11">
      <c r="A358" s="96">
        <v>10</v>
      </c>
      <c r="B358" s="96" t="s">
        <v>344</v>
      </c>
      <c r="C358" s="96" t="s">
        <v>409</v>
      </c>
      <c r="D358" s="96" t="s">
        <v>8589</v>
      </c>
      <c r="F358" s="96" t="s">
        <v>8588</v>
      </c>
      <c r="G358" s="96" t="s">
        <v>1220</v>
      </c>
      <c r="H358" s="96" t="s">
        <v>4522</v>
      </c>
      <c r="I358" s="96" t="s">
        <v>2307</v>
      </c>
      <c r="J358" s="98">
        <v>0.6534325694444445</v>
      </c>
      <c r="K358" s="97">
        <v>248.84800000000001</v>
      </c>
    </row>
    <row r="362" spans="1:11">
      <c r="C362" s="96" t="s">
        <v>477</v>
      </c>
    </row>
    <row r="363" spans="1:11">
      <c r="A363" s="96" t="s">
        <v>476</v>
      </c>
    </row>
    <row r="364" spans="1:11">
      <c r="A364" s="96" t="s">
        <v>8448</v>
      </c>
    </row>
    <row r="365" spans="1:11">
      <c r="A365" s="96" t="s">
        <v>8587</v>
      </c>
    </row>
    <row r="367" spans="1:11">
      <c r="A367" s="96" t="s">
        <v>473</v>
      </c>
      <c r="B367" s="96" t="s">
        <v>472</v>
      </c>
      <c r="C367" s="96" t="s">
        <v>471</v>
      </c>
      <c r="D367" s="96" t="s">
        <v>470</v>
      </c>
      <c r="E367" s="96" t="s">
        <v>396</v>
      </c>
      <c r="F367" s="96" t="s">
        <v>469</v>
      </c>
      <c r="G367" s="96" t="s">
        <v>468</v>
      </c>
      <c r="H367" s="96" t="s">
        <v>467</v>
      </c>
      <c r="I367" s="96" t="s">
        <v>466</v>
      </c>
      <c r="J367" s="98" t="s">
        <v>465</v>
      </c>
      <c r="K367" s="97" t="s">
        <v>464</v>
      </c>
    </row>
    <row r="368" spans="1:11">
      <c r="A368" s="96">
        <v>1</v>
      </c>
      <c r="B368" s="96" t="s">
        <v>344</v>
      </c>
      <c r="C368" s="96">
        <v>10</v>
      </c>
      <c r="D368" s="96" t="s">
        <v>8586</v>
      </c>
      <c r="F368" s="96" t="s">
        <v>8585</v>
      </c>
      <c r="G368" s="96" t="s">
        <v>933</v>
      </c>
      <c r="H368" s="96" t="s">
        <v>1697</v>
      </c>
      <c r="I368" s="96" t="s">
        <v>8584</v>
      </c>
      <c r="J368" s="98">
        <v>0.64380537037037033</v>
      </c>
      <c r="K368" s="97">
        <v>249.423</v>
      </c>
    </row>
    <row r="369" spans="1:11">
      <c r="A369" s="96">
        <v>2</v>
      </c>
      <c r="B369" s="96" t="s">
        <v>344</v>
      </c>
      <c r="C369" s="96">
        <v>8</v>
      </c>
      <c r="D369" s="96" t="s">
        <v>8583</v>
      </c>
      <c r="F369" s="96" t="s">
        <v>3421</v>
      </c>
      <c r="G369" s="96" t="s">
        <v>851</v>
      </c>
      <c r="H369" s="96" t="s">
        <v>5464</v>
      </c>
      <c r="I369" s="96" t="s">
        <v>6962</v>
      </c>
      <c r="J369" s="98">
        <v>0.64486564814814817</v>
      </c>
      <c r="K369" s="97">
        <v>250</v>
      </c>
    </row>
    <row r="370" spans="1:11">
      <c r="A370" s="96">
        <v>3</v>
      </c>
      <c r="B370" s="96" t="s">
        <v>344</v>
      </c>
      <c r="C370" s="96" t="s">
        <v>430</v>
      </c>
      <c r="D370" s="96" t="s">
        <v>2965</v>
      </c>
      <c r="F370" s="96" t="s">
        <v>5114</v>
      </c>
      <c r="G370" s="96" t="s">
        <v>4682</v>
      </c>
      <c r="H370" s="96" t="s">
        <v>5655</v>
      </c>
      <c r="I370" s="96" t="s">
        <v>8582</v>
      </c>
      <c r="J370" s="98">
        <v>0.64591680555555553</v>
      </c>
      <c r="K370" s="97">
        <v>247.70599999999999</v>
      </c>
    </row>
    <row r="371" spans="1:11">
      <c r="A371" s="96">
        <v>4</v>
      </c>
      <c r="B371" s="96" t="s">
        <v>344</v>
      </c>
      <c r="C371" s="96">
        <v>7</v>
      </c>
      <c r="D371" s="96" t="s">
        <v>8581</v>
      </c>
      <c r="F371" s="96" t="s">
        <v>2598</v>
      </c>
      <c r="G371" s="96" t="s">
        <v>4654</v>
      </c>
      <c r="H371" s="96" t="s">
        <v>2234</v>
      </c>
      <c r="I371" s="96" t="s">
        <v>4440</v>
      </c>
      <c r="J371" s="98">
        <v>0.6469713773148148</v>
      </c>
      <c r="K371" s="97">
        <v>250</v>
      </c>
    </row>
    <row r="372" spans="1:11">
      <c r="A372" s="96">
        <v>5</v>
      </c>
      <c r="B372" s="96" t="s">
        <v>344</v>
      </c>
      <c r="C372" s="96" t="s">
        <v>403</v>
      </c>
      <c r="D372" s="96" t="s">
        <v>8580</v>
      </c>
      <c r="F372" s="96" t="s">
        <v>2644</v>
      </c>
      <c r="G372" s="96" t="s">
        <v>4429</v>
      </c>
      <c r="H372" s="96" t="s">
        <v>8579</v>
      </c>
      <c r="I372" s="96" t="s">
        <v>4883</v>
      </c>
      <c r="J372" s="98">
        <v>0.64802295138888888</v>
      </c>
      <c r="K372" s="97">
        <v>250</v>
      </c>
    </row>
    <row r="373" spans="1:11">
      <c r="A373" s="96">
        <v>6</v>
      </c>
      <c r="B373" s="96" t="s">
        <v>344</v>
      </c>
      <c r="C373" s="96">
        <v>6</v>
      </c>
      <c r="D373" s="96" t="s">
        <v>8578</v>
      </c>
      <c r="F373" s="96" t="s">
        <v>2231</v>
      </c>
      <c r="G373" s="96" t="s">
        <v>8577</v>
      </c>
      <c r="H373" s="96" t="s">
        <v>3069</v>
      </c>
      <c r="I373" s="96" t="s">
        <v>5885</v>
      </c>
      <c r="J373" s="98">
        <v>0.64907482638888891</v>
      </c>
      <c r="K373" s="97">
        <v>248.27600000000001</v>
      </c>
    </row>
    <row r="374" spans="1:11">
      <c r="A374" s="96">
        <v>7</v>
      </c>
      <c r="B374" s="96" t="s">
        <v>344</v>
      </c>
      <c r="C374" s="96" t="s">
        <v>366</v>
      </c>
      <c r="D374" s="96" t="s">
        <v>8576</v>
      </c>
      <c r="F374" s="96" t="s">
        <v>2913</v>
      </c>
      <c r="G374" s="96" t="s">
        <v>4787</v>
      </c>
      <c r="H374" s="96" t="s">
        <v>5838</v>
      </c>
      <c r="I374" s="96" t="s">
        <v>355</v>
      </c>
      <c r="J374" s="98">
        <v>0.65012517361111111</v>
      </c>
      <c r="K374" s="97">
        <v>248.27600000000001</v>
      </c>
    </row>
    <row r="375" spans="1:11">
      <c r="A375" s="96">
        <v>8</v>
      </c>
      <c r="B375" s="96" t="s">
        <v>344</v>
      </c>
      <c r="C375" s="96" t="s">
        <v>360</v>
      </c>
      <c r="D375" s="96" t="s">
        <v>8575</v>
      </c>
      <c r="F375" s="96" t="s">
        <v>6097</v>
      </c>
      <c r="G375" s="96" t="s">
        <v>8574</v>
      </c>
      <c r="H375" s="96" t="s">
        <v>4383</v>
      </c>
      <c r="I375" s="96" t="s">
        <v>410</v>
      </c>
      <c r="J375" s="98">
        <v>0.65117598379629638</v>
      </c>
      <c r="K375" s="97">
        <v>248.27600000000001</v>
      </c>
    </row>
    <row r="376" spans="1:11">
      <c r="A376" s="96">
        <v>9</v>
      </c>
      <c r="B376" s="96" t="s">
        <v>344</v>
      </c>
      <c r="C376" s="96">
        <v>9</v>
      </c>
      <c r="D376" s="96" t="s">
        <v>7030</v>
      </c>
      <c r="F376" s="96" t="s">
        <v>8573</v>
      </c>
      <c r="G376" s="96" t="s">
        <v>4654</v>
      </c>
      <c r="H376" s="96" t="s">
        <v>5633</v>
      </c>
      <c r="I376" s="96" t="s">
        <v>7005</v>
      </c>
      <c r="J376" s="98">
        <v>0.65224741898148153</v>
      </c>
      <c r="K376" s="97">
        <v>249.423</v>
      </c>
    </row>
    <row r="377" spans="1:11">
      <c r="A377" s="96">
        <v>10</v>
      </c>
      <c r="B377" s="96" t="s">
        <v>344</v>
      </c>
      <c r="C377" s="96" t="s">
        <v>409</v>
      </c>
      <c r="D377" s="96" t="s">
        <v>8572</v>
      </c>
      <c r="F377" s="96" t="s">
        <v>5975</v>
      </c>
      <c r="G377" s="96" t="s">
        <v>726</v>
      </c>
      <c r="H377" s="96" t="s">
        <v>5625</v>
      </c>
      <c r="I377" s="96" t="s">
        <v>6770</v>
      </c>
      <c r="J377" s="98">
        <v>0.65329854166666668</v>
      </c>
      <c r="K377" s="97">
        <v>248.84800000000001</v>
      </c>
    </row>
    <row r="381" spans="1:11">
      <c r="C381" s="96" t="s">
        <v>477</v>
      </c>
    </row>
    <row r="382" spans="1:11">
      <c r="A382" s="96" t="s">
        <v>476</v>
      </c>
    </row>
    <row r="383" spans="1:11">
      <c r="A383" s="96" t="s">
        <v>8448</v>
      </c>
    </row>
    <row r="384" spans="1:11">
      <c r="A384" s="96" t="s">
        <v>8571</v>
      </c>
    </row>
    <row r="386" spans="1:11">
      <c r="A386" s="96" t="s">
        <v>473</v>
      </c>
      <c r="B386" s="96" t="s">
        <v>472</v>
      </c>
      <c r="C386" s="96" t="s">
        <v>471</v>
      </c>
      <c r="D386" s="96" t="s">
        <v>470</v>
      </c>
      <c r="E386" s="96" t="s">
        <v>396</v>
      </c>
      <c r="F386" s="96" t="s">
        <v>469</v>
      </c>
      <c r="G386" s="96" t="s">
        <v>468</v>
      </c>
      <c r="H386" s="96" t="s">
        <v>467</v>
      </c>
      <c r="I386" s="96" t="s">
        <v>466</v>
      </c>
      <c r="J386" s="98" t="s">
        <v>465</v>
      </c>
      <c r="K386" s="97" t="s">
        <v>464</v>
      </c>
    </row>
    <row r="387" spans="1:11">
      <c r="A387" s="96">
        <v>1</v>
      </c>
      <c r="B387" s="96" t="s">
        <v>344</v>
      </c>
      <c r="C387" s="96">
        <v>10</v>
      </c>
      <c r="D387" s="96" t="s">
        <v>8570</v>
      </c>
      <c r="F387" s="96" t="s">
        <v>8569</v>
      </c>
      <c r="G387" s="96" t="s">
        <v>8568</v>
      </c>
      <c r="H387" s="96" t="s">
        <v>2167</v>
      </c>
      <c r="I387" s="96" t="s">
        <v>8567</v>
      </c>
      <c r="J387" s="98">
        <v>0.64385277777777772</v>
      </c>
      <c r="K387" s="97">
        <v>230.76900000000001</v>
      </c>
    </row>
    <row r="388" spans="1:11">
      <c r="A388" s="96">
        <v>2</v>
      </c>
      <c r="B388" s="96" t="s">
        <v>344</v>
      </c>
      <c r="C388" s="96">
        <v>8</v>
      </c>
      <c r="D388" s="96" t="s">
        <v>8566</v>
      </c>
      <c r="F388" s="96" t="s">
        <v>8565</v>
      </c>
      <c r="G388" s="96" t="s">
        <v>1167</v>
      </c>
      <c r="H388" s="96" t="s">
        <v>8564</v>
      </c>
      <c r="I388" s="96" t="s">
        <v>649</v>
      </c>
      <c r="J388" s="98">
        <v>0.64493393518518516</v>
      </c>
      <c r="K388" s="97">
        <v>240.535</v>
      </c>
    </row>
    <row r="389" spans="1:11">
      <c r="A389" s="96">
        <v>3</v>
      </c>
      <c r="B389" s="96" t="s">
        <v>344</v>
      </c>
      <c r="C389" s="96">
        <v>9</v>
      </c>
      <c r="D389" s="96" t="s">
        <v>8563</v>
      </c>
      <c r="F389" s="96" t="s">
        <v>8562</v>
      </c>
      <c r="G389" s="96" t="s">
        <v>2185</v>
      </c>
      <c r="H389" s="96" t="s">
        <v>1171</v>
      </c>
      <c r="I389" s="96" t="s">
        <v>8561</v>
      </c>
      <c r="J389" s="98">
        <v>0.64601954861111111</v>
      </c>
      <c r="K389" s="97">
        <v>244.34399999999999</v>
      </c>
    </row>
    <row r="390" spans="1:11">
      <c r="A390" s="96">
        <v>4</v>
      </c>
      <c r="B390" s="96" t="s">
        <v>344</v>
      </c>
      <c r="C390" s="96" t="s">
        <v>430</v>
      </c>
      <c r="D390" s="96" t="s">
        <v>8560</v>
      </c>
      <c r="F390" s="96" t="s">
        <v>790</v>
      </c>
      <c r="G390" s="96" t="s">
        <v>3511</v>
      </c>
      <c r="H390" s="96" t="s">
        <v>8559</v>
      </c>
      <c r="I390" s="96" t="s">
        <v>5364</v>
      </c>
      <c r="J390" s="98">
        <v>0.64709497685185191</v>
      </c>
      <c r="K390" s="97">
        <v>244.34399999999999</v>
      </c>
    </row>
    <row r="391" spans="1:11">
      <c r="A391" s="96">
        <v>5</v>
      </c>
      <c r="B391" s="96" t="s">
        <v>344</v>
      </c>
      <c r="C391" s="96" t="s">
        <v>366</v>
      </c>
      <c r="D391" s="96" t="s">
        <v>2937</v>
      </c>
      <c r="F391" s="96" t="s">
        <v>1650</v>
      </c>
      <c r="G391" s="96" t="s">
        <v>8558</v>
      </c>
      <c r="H391" s="96" t="s">
        <v>3034</v>
      </c>
      <c r="I391" s="96" t="s">
        <v>1471</v>
      </c>
      <c r="J391" s="98">
        <v>0.64816597222222228</v>
      </c>
      <c r="K391" s="97">
        <v>243.792</v>
      </c>
    </row>
    <row r="392" spans="1:11">
      <c r="A392" s="96">
        <v>6</v>
      </c>
      <c r="B392" s="96" t="s">
        <v>344</v>
      </c>
      <c r="C392" s="96">
        <v>7</v>
      </c>
      <c r="D392" s="96" t="s">
        <v>8557</v>
      </c>
      <c r="F392" s="96" t="s">
        <v>2422</v>
      </c>
      <c r="G392" s="96" t="s">
        <v>919</v>
      </c>
      <c r="H392" s="96" t="s">
        <v>4221</v>
      </c>
      <c r="I392" s="96" t="s">
        <v>8556</v>
      </c>
      <c r="J392" s="98">
        <v>0.64924204861111112</v>
      </c>
      <c r="K392" s="97">
        <v>243.792</v>
      </c>
    </row>
    <row r="393" spans="1:11">
      <c r="A393" s="96">
        <v>7</v>
      </c>
      <c r="B393" s="96" t="s">
        <v>344</v>
      </c>
      <c r="C393" s="96">
        <v>6</v>
      </c>
      <c r="D393" s="96" t="s">
        <v>886</v>
      </c>
      <c r="F393" s="96" t="s">
        <v>8555</v>
      </c>
      <c r="G393" s="96" t="s">
        <v>1847</v>
      </c>
      <c r="H393" s="96" t="s">
        <v>8554</v>
      </c>
      <c r="I393" s="96" t="s">
        <v>8553</v>
      </c>
      <c r="J393" s="98">
        <v>0.65031805555555555</v>
      </c>
      <c r="K393" s="97">
        <v>244.898</v>
      </c>
    </row>
    <row r="394" spans="1:11">
      <c r="A394" s="96">
        <v>8</v>
      </c>
      <c r="B394" s="96" t="s">
        <v>344</v>
      </c>
      <c r="C394" s="96" t="s">
        <v>409</v>
      </c>
      <c r="D394" s="96" t="s">
        <v>8552</v>
      </c>
      <c r="F394" s="96" t="s">
        <v>1459</v>
      </c>
      <c r="G394" s="96" t="s">
        <v>6867</v>
      </c>
      <c r="H394" s="96" t="s">
        <v>1181</v>
      </c>
      <c r="I394" s="96" t="s">
        <v>8551</v>
      </c>
      <c r="J394" s="98">
        <v>0.65139291666666665</v>
      </c>
      <c r="K394" s="97">
        <v>244.34399999999999</v>
      </c>
    </row>
    <row r="395" spans="1:11">
      <c r="A395" s="96">
        <v>9</v>
      </c>
      <c r="B395" s="96" t="s">
        <v>344</v>
      </c>
      <c r="C395" s="96" t="s">
        <v>403</v>
      </c>
      <c r="D395" s="96" t="s">
        <v>8550</v>
      </c>
      <c r="F395" s="96" t="s">
        <v>8549</v>
      </c>
      <c r="G395" s="96" t="s">
        <v>1485</v>
      </c>
      <c r="H395" s="96" t="s">
        <v>3412</v>
      </c>
      <c r="I395" s="96" t="s">
        <v>5405</v>
      </c>
      <c r="J395" s="98">
        <v>0.65246888888888888</v>
      </c>
      <c r="K395" s="97">
        <v>245.45500000000001</v>
      </c>
    </row>
    <row r="396" spans="1:11">
      <c r="A396" s="96">
        <v>10</v>
      </c>
      <c r="B396" s="96" t="s">
        <v>344</v>
      </c>
      <c r="C396" s="96" t="s">
        <v>360</v>
      </c>
      <c r="D396" s="96" t="s">
        <v>8548</v>
      </c>
      <c r="F396" s="96" t="s">
        <v>8547</v>
      </c>
      <c r="G396" s="96" t="s">
        <v>8546</v>
      </c>
      <c r="H396" s="96" t="s">
        <v>5765</v>
      </c>
      <c r="I396" s="96" t="s">
        <v>8545</v>
      </c>
      <c r="J396" s="98">
        <v>0.65354253472222223</v>
      </c>
      <c r="K396" s="97">
        <v>245.45500000000001</v>
      </c>
    </row>
    <row r="400" spans="1:11">
      <c r="C400" s="96" t="s">
        <v>477</v>
      </c>
    </row>
    <row r="401" spans="1:11">
      <c r="A401" s="96" t="s">
        <v>476</v>
      </c>
    </row>
    <row r="402" spans="1:11">
      <c r="A402" s="96" t="s">
        <v>8448</v>
      </c>
    </row>
    <row r="403" spans="1:11">
      <c r="A403" s="96" t="s">
        <v>8544</v>
      </c>
    </row>
    <row r="405" spans="1:11">
      <c r="A405" s="96" t="s">
        <v>473</v>
      </c>
      <c r="B405" s="96" t="s">
        <v>472</v>
      </c>
      <c r="C405" s="96" t="s">
        <v>471</v>
      </c>
      <c r="D405" s="96" t="s">
        <v>470</v>
      </c>
      <c r="E405" s="96" t="s">
        <v>396</v>
      </c>
      <c r="F405" s="96" t="s">
        <v>469</v>
      </c>
      <c r="G405" s="96" t="s">
        <v>468</v>
      </c>
      <c r="H405" s="96" t="s">
        <v>467</v>
      </c>
      <c r="I405" s="96" t="s">
        <v>466</v>
      </c>
      <c r="J405" s="98" t="s">
        <v>465</v>
      </c>
      <c r="K405" s="97" t="s">
        <v>464</v>
      </c>
    </row>
    <row r="406" spans="1:11">
      <c r="A406" s="96">
        <v>1</v>
      </c>
      <c r="B406" s="96" t="s">
        <v>344</v>
      </c>
      <c r="C406" s="96">
        <v>10</v>
      </c>
      <c r="D406" s="96" t="s">
        <v>8543</v>
      </c>
      <c r="F406" s="96" t="s">
        <v>8542</v>
      </c>
      <c r="G406" s="96" t="s">
        <v>8541</v>
      </c>
      <c r="H406" s="96" t="s">
        <v>3658</v>
      </c>
      <c r="I406" s="96" t="s">
        <v>5384</v>
      </c>
      <c r="J406" s="98">
        <v>0.64384173611111106</v>
      </c>
      <c r="K406" s="97">
        <v>243.24299999999999</v>
      </c>
    </row>
    <row r="407" spans="1:11">
      <c r="A407" s="96">
        <v>2</v>
      </c>
      <c r="B407" s="96" t="s">
        <v>344</v>
      </c>
      <c r="C407" s="96">
        <v>9</v>
      </c>
      <c r="D407" s="96" t="s">
        <v>8540</v>
      </c>
      <c r="F407" s="96" t="s">
        <v>1990</v>
      </c>
      <c r="G407" s="96" t="s">
        <v>8539</v>
      </c>
      <c r="H407" s="96" t="s">
        <v>3955</v>
      </c>
      <c r="I407" s="96" t="s">
        <v>1019</v>
      </c>
      <c r="J407" s="98">
        <v>0.64492444444444441</v>
      </c>
      <c r="K407" s="97">
        <v>246.57499999999999</v>
      </c>
    </row>
    <row r="408" spans="1:11">
      <c r="A408" s="96">
        <v>3</v>
      </c>
      <c r="B408" s="96" t="s">
        <v>344</v>
      </c>
      <c r="C408" s="96">
        <v>8</v>
      </c>
      <c r="D408" s="96" t="s">
        <v>8538</v>
      </c>
      <c r="F408" s="96" t="s">
        <v>1852</v>
      </c>
      <c r="G408" s="96" t="s">
        <v>3628</v>
      </c>
      <c r="H408" s="96" t="s">
        <v>4800</v>
      </c>
      <c r="I408" s="96" t="s">
        <v>5875</v>
      </c>
      <c r="J408" s="98">
        <v>0.64599450231481481</v>
      </c>
      <c r="K408" s="97">
        <v>247.14</v>
      </c>
    </row>
    <row r="409" spans="1:11">
      <c r="A409" s="96">
        <v>4</v>
      </c>
      <c r="B409" s="96" t="s">
        <v>344</v>
      </c>
      <c r="C409" s="96">
        <v>7</v>
      </c>
      <c r="D409" s="96" t="s">
        <v>4237</v>
      </c>
      <c r="F409" s="96" t="s">
        <v>3856</v>
      </c>
      <c r="G409" s="96" t="s">
        <v>8537</v>
      </c>
      <c r="H409" s="96" t="s">
        <v>1730</v>
      </c>
      <c r="I409" s="96" t="s">
        <v>3180</v>
      </c>
      <c r="J409" s="98">
        <v>0.64706283564814815</v>
      </c>
      <c r="K409" s="97">
        <v>247.70599999999999</v>
      </c>
    </row>
    <row r="410" spans="1:11">
      <c r="A410" s="96">
        <v>5</v>
      </c>
      <c r="B410" s="96" t="s">
        <v>344</v>
      </c>
      <c r="C410" s="96">
        <v>6</v>
      </c>
      <c r="D410" s="96" t="s">
        <v>8536</v>
      </c>
      <c r="F410" s="96" t="s">
        <v>8535</v>
      </c>
      <c r="G410" s="96" t="s">
        <v>8534</v>
      </c>
      <c r="H410" s="96" t="s">
        <v>7035</v>
      </c>
      <c r="I410" s="96" t="s">
        <v>587</v>
      </c>
      <c r="J410" s="98">
        <v>0.64812657407407404</v>
      </c>
      <c r="K410" s="97">
        <v>246.57499999999999</v>
      </c>
    </row>
    <row r="411" spans="1:11">
      <c r="A411" s="96">
        <v>6</v>
      </c>
      <c r="B411" s="96" t="s">
        <v>344</v>
      </c>
      <c r="C411" s="96" t="s">
        <v>430</v>
      </c>
      <c r="D411" s="96" t="s">
        <v>8533</v>
      </c>
      <c r="F411" s="96" t="s">
        <v>2428</v>
      </c>
      <c r="G411" s="96" t="s">
        <v>1141</v>
      </c>
      <c r="H411" s="96" t="s">
        <v>2742</v>
      </c>
      <c r="I411" s="96" t="s">
        <v>5912</v>
      </c>
      <c r="J411" s="98">
        <v>0.6491883449074074</v>
      </c>
      <c r="K411" s="97">
        <v>246.57499999999999</v>
      </c>
    </row>
    <row r="412" spans="1:11">
      <c r="A412" s="96">
        <v>7</v>
      </c>
      <c r="B412" s="96" t="s">
        <v>344</v>
      </c>
      <c r="C412" s="96" t="s">
        <v>403</v>
      </c>
      <c r="D412" s="96" t="s">
        <v>8532</v>
      </c>
      <c r="F412" s="96" t="s">
        <v>8531</v>
      </c>
      <c r="G412" s="96" t="s">
        <v>3248</v>
      </c>
      <c r="H412" s="96" t="s">
        <v>5974</v>
      </c>
      <c r="I412" s="96" t="s">
        <v>2928</v>
      </c>
      <c r="J412" s="98">
        <v>0.65025098379629631</v>
      </c>
      <c r="K412" s="97">
        <v>246.57499999999999</v>
      </c>
    </row>
    <row r="413" spans="1:11">
      <c r="A413" s="96">
        <v>8</v>
      </c>
      <c r="B413" s="96" t="s">
        <v>344</v>
      </c>
      <c r="C413" s="96" t="s">
        <v>360</v>
      </c>
      <c r="D413" s="96" t="s">
        <v>8530</v>
      </c>
      <c r="F413" s="96" t="s">
        <v>7248</v>
      </c>
      <c r="G413" s="96" t="s">
        <v>2279</v>
      </c>
      <c r="H413" s="96" t="s">
        <v>4560</v>
      </c>
      <c r="I413" s="96" t="s">
        <v>864</v>
      </c>
      <c r="J413" s="98">
        <v>0.65131083333333339</v>
      </c>
      <c r="K413" s="97">
        <v>246.01400000000001</v>
      </c>
    </row>
    <row r="414" spans="1:11">
      <c r="A414" s="96">
        <v>9</v>
      </c>
      <c r="B414" s="96" t="s">
        <v>344</v>
      </c>
      <c r="C414" s="96" t="s">
        <v>366</v>
      </c>
      <c r="D414" s="96" t="s">
        <v>8529</v>
      </c>
      <c r="F414" s="96" t="s">
        <v>5908</v>
      </c>
      <c r="G414" s="96" t="s">
        <v>2090</v>
      </c>
      <c r="H414" s="96" t="s">
        <v>5974</v>
      </c>
      <c r="I414" s="96" t="s">
        <v>8528</v>
      </c>
      <c r="J414" s="98">
        <v>0.65237003472222221</v>
      </c>
      <c r="K414" s="97">
        <v>246.57499999999999</v>
      </c>
    </row>
    <row r="415" spans="1:11">
      <c r="A415" s="96">
        <v>10</v>
      </c>
      <c r="B415" s="96" t="s">
        <v>344</v>
      </c>
      <c r="C415" s="96" t="s">
        <v>409</v>
      </c>
      <c r="D415" s="96" t="s">
        <v>812</v>
      </c>
      <c r="F415" s="96" t="s">
        <v>4722</v>
      </c>
      <c r="G415" s="96" t="s">
        <v>8527</v>
      </c>
      <c r="H415" s="96" t="s">
        <v>850</v>
      </c>
      <c r="I415" s="96" t="s">
        <v>8526</v>
      </c>
      <c r="J415" s="98">
        <v>0.65343057870370369</v>
      </c>
      <c r="K415" s="97">
        <v>246.57499999999999</v>
      </c>
    </row>
    <row r="419" spans="1:11">
      <c r="C419" s="96" t="s">
        <v>477</v>
      </c>
    </row>
    <row r="420" spans="1:11">
      <c r="A420" s="96" t="s">
        <v>476</v>
      </c>
    </row>
    <row r="421" spans="1:11">
      <c r="A421" s="96" t="s">
        <v>8448</v>
      </c>
    </row>
    <row r="422" spans="1:11">
      <c r="A422" s="96" t="s">
        <v>8525</v>
      </c>
    </row>
    <row r="424" spans="1:11">
      <c r="A424" s="96" t="s">
        <v>473</v>
      </c>
      <c r="B424" s="96" t="s">
        <v>472</v>
      </c>
      <c r="C424" s="96" t="s">
        <v>471</v>
      </c>
      <c r="D424" s="96" t="s">
        <v>470</v>
      </c>
      <c r="E424" s="96" t="s">
        <v>396</v>
      </c>
      <c r="F424" s="96" t="s">
        <v>469</v>
      </c>
      <c r="G424" s="96" t="s">
        <v>468</v>
      </c>
      <c r="H424" s="96" t="s">
        <v>467</v>
      </c>
      <c r="I424" s="96" t="s">
        <v>466</v>
      </c>
      <c r="J424" s="98" t="s">
        <v>465</v>
      </c>
      <c r="K424" s="97" t="s">
        <v>464</v>
      </c>
    </row>
    <row r="425" spans="1:11">
      <c r="A425" s="96">
        <v>1</v>
      </c>
      <c r="B425" s="96" t="s">
        <v>344</v>
      </c>
      <c r="C425" s="96">
        <v>10</v>
      </c>
      <c r="D425" s="96" t="s">
        <v>8524</v>
      </c>
      <c r="F425" s="96" t="s">
        <v>8523</v>
      </c>
      <c r="G425" s="96" t="s">
        <v>7072</v>
      </c>
      <c r="H425" s="96" t="s">
        <v>1015</v>
      </c>
      <c r="I425" s="96" t="s">
        <v>878</v>
      </c>
      <c r="J425" s="98">
        <v>0.64383604166666664</v>
      </c>
      <c r="K425" s="97">
        <v>236.32400000000001</v>
      </c>
    </row>
    <row r="426" spans="1:11">
      <c r="A426" s="96">
        <v>2</v>
      </c>
      <c r="B426" s="96" t="s">
        <v>344</v>
      </c>
      <c r="C426" s="96">
        <v>9</v>
      </c>
      <c r="D426" s="96" t="s">
        <v>2116</v>
      </c>
      <c r="F426" s="96" t="s">
        <v>7843</v>
      </c>
      <c r="G426" s="96" t="s">
        <v>8522</v>
      </c>
      <c r="H426" s="96" t="s">
        <v>872</v>
      </c>
      <c r="I426" s="96" t="s">
        <v>2319</v>
      </c>
      <c r="J426" s="98">
        <v>0.64490901620370378</v>
      </c>
      <c r="K426" s="97">
        <v>237.88499999999999</v>
      </c>
    </row>
    <row r="427" spans="1:11">
      <c r="A427" s="96">
        <v>3</v>
      </c>
      <c r="B427" s="96" t="s">
        <v>344</v>
      </c>
      <c r="C427" s="96">
        <v>8</v>
      </c>
      <c r="D427" s="96" t="s">
        <v>8521</v>
      </c>
      <c r="F427" s="96" t="s">
        <v>1977</v>
      </c>
      <c r="G427" s="96" t="s">
        <v>8520</v>
      </c>
      <c r="H427" s="96" t="s">
        <v>2278</v>
      </c>
      <c r="I427" s="96" t="s">
        <v>5586</v>
      </c>
      <c r="J427" s="98">
        <v>0.64597802083333333</v>
      </c>
      <c r="K427" s="97">
        <v>246.01400000000001</v>
      </c>
    </row>
    <row r="428" spans="1:11">
      <c r="A428" s="96">
        <v>4</v>
      </c>
      <c r="B428" s="96" t="s">
        <v>344</v>
      </c>
      <c r="C428" s="96">
        <v>7</v>
      </c>
      <c r="D428" s="96" t="s">
        <v>8519</v>
      </c>
      <c r="F428" s="96" t="s">
        <v>2494</v>
      </c>
      <c r="G428" s="96" t="s">
        <v>1556</v>
      </c>
      <c r="H428" s="96" t="s">
        <v>5576</v>
      </c>
      <c r="I428" s="96" t="s">
        <v>7959</v>
      </c>
      <c r="J428" s="98">
        <v>0.64704034722222226</v>
      </c>
      <c r="K428" s="97">
        <v>246.57499999999999</v>
      </c>
    </row>
    <row r="429" spans="1:11">
      <c r="A429" s="96">
        <v>5</v>
      </c>
      <c r="B429" s="96" t="s">
        <v>344</v>
      </c>
      <c r="C429" s="96">
        <v>6</v>
      </c>
      <c r="D429" s="96" t="s">
        <v>8518</v>
      </c>
      <c r="F429" s="96" t="s">
        <v>3844</v>
      </c>
      <c r="G429" s="96" t="s">
        <v>8517</v>
      </c>
      <c r="H429" s="96" t="s">
        <v>8516</v>
      </c>
      <c r="I429" s="96" t="s">
        <v>2867</v>
      </c>
      <c r="J429" s="98">
        <v>0.64810248842592588</v>
      </c>
      <c r="K429" s="97">
        <v>246.01400000000001</v>
      </c>
    </row>
    <row r="430" spans="1:11">
      <c r="A430" s="96">
        <v>6</v>
      </c>
      <c r="B430" s="96" t="s">
        <v>344</v>
      </c>
      <c r="C430" s="96" t="s">
        <v>430</v>
      </c>
      <c r="D430" s="96" t="s">
        <v>2399</v>
      </c>
      <c r="F430" s="96" t="s">
        <v>2413</v>
      </c>
      <c r="G430" s="96" t="s">
        <v>8515</v>
      </c>
      <c r="H430" s="96" t="s">
        <v>735</v>
      </c>
      <c r="I430" s="96" t="s">
        <v>2685</v>
      </c>
      <c r="J430" s="98">
        <v>0.64916238425925921</v>
      </c>
      <c r="K430" s="97">
        <v>247.14</v>
      </c>
    </row>
    <row r="431" spans="1:11">
      <c r="A431" s="96">
        <v>7</v>
      </c>
      <c r="B431" s="96" t="s">
        <v>344</v>
      </c>
      <c r="C431" s="96" t="s">
        <v>366</v>
      </c>
      <c r="D431" s="96" t="s">
        <v>8514</v>
      </c>
      <c r="F431" s="96" t="s">
        <v>348</v>
      </c>
      <c r="G431" s="96" t="s">
        <v>4801</v>
      </c>
      <c r="H431" s="96" t="s">
        <v>5128</v>
      </c>
      <c r="I431" s="96" t="s">
        <v>6273</v>
      </c>
      <c r="J431" s="98">
        <v>0.65022031250000001</v>
      </c>
      <c r="K431" s="97">
        <v>248.27600000000001</v>
      </c>
    </row>
    <row r="432" spans="1:11">
      <c r="A432" s="96">
        <v>8</v>
      </c>
      <c r="B432" s="96" t="s">
        <v>344</v>
      </c>
      <c r="C432" s="96" t="s">
        <v>409</v>
      </c>
      <c r="D432" s="96" t="s">
        <v>8513</v>
      </c>
      <c r="F432" s="96" t="s">
        <v>8512</v>
      </c>
      <c r="G432" s="96" t="s">
        <v>2947</v>
      </c>
      <c r="H432" s="96" t="s">
        <v>8511</v>
      </c>
      <c r="I432" s="96" t="s">
        <v>5796</v>
      </c>
      <c r="J432" s="98">
        <v>0.65127981481481478</v>
      </c>
      <c r="K432" s="97">
        <v>248.27600000000001</v>
      </c>
    </row>
    <row r="433" spans="1:11">
      <c r="A433" s="96">
        <v>9</v>
      </c>
      <c r="B433" s="96" t="s">
        <v>344</v>
      </c>
      <c r="C433" s="96" t="s">
        <v>360</v>
      </c>
      <c r="D433" s="96" t="s">
        <v>8510</v>
      </c>
      <c r="F433" s="96" t="s">
        <v>1640</v>
      </c>
      <c r="G433" s="96" t="s">
        <v>3388</v>
      </c>
      <c r="H433" s="96" t="s">
        <v>5137</v>
      </c>
      <c r="I433" s="96" t="s">
        <v>2990</v>
      </c>
      <c r="J433" s="98">
        <v>0.65233887731481477</v>
      </c>
      <c r="K433" s="97">
        <v>248.84800000000001</v>
      </c>
    </row>
    <row r="434" spans="1:11">
      <c r="A434" s="96">
        <v>10</v>
      </c>
      <c r="B434" s="96" t="s">
        <v>344</v>
      </c>
      <c r="C434" s="96" t="s">
        <v>403</v>
      </c>
      <c r="D434" s="96" t="s">
        <v>8509</v>
      </c>
      <c r="F434" s="96" t="s">
        <v>4474</v>
      </c>
      <c r="G434" s="96" t="s">
        <v>6999</v>
      </c>
      <c r="H434" s="96" t="s">
        <v>1907</v>
      </c>
      <c r="I434" s="96" t="s">
        <v>587</v>
      </c>
      <c r="J434" s="98">
        <v>0.65339962962962961</v>
      </c>
      <c r="K434" s="97">
        <v>247.14</v>
      </c>
    </row>
    <row r="438" spans="1:11">
      <c r="C438" s="96" t="s">
        <v>477</v>
      </c>
    </row>
    <row r="439" spans="1:11">
      <c r="A439" s="96" t="s">
        <v>476</v>
      </c>
    </row>
    <row r="440" spans="1:11">
      <c r="A440" s="96" t="s">
        <v>8448</v>
      </c>
    </row>
    <row r="441" spans="1:11">
      <c r="A441" s="96" t="s">
        <v>8508</v>
      </c>
    </row>
    <row r="443" spans="1:11">
      <c r="A443" s="96" t="s">
        <v>473</v>
      </c>
      <c r="B443" s="96" t="s">
        <v>472</v>
      </c>
      <c r="C443" s="96" t="s">
        <v>471</v>
      </c>
      <c r="D443" s="96" t="s">
        <v>470</v>
      </c>
      <c r="E443" s="96" t="s">
        <v>396</v>
      </c>
      <c r="F443" s="96" t="s">
        <v>469</v>
      </c>
      <c r="G443" s="96" t="s">
        <v>468</v>
      </c>
      <c r="H443" s="96" t="s">
        <v>467</v>
      </c>
      <c r="I443" s="96" t="s">
        <v>466</v>
      </c>
      <c r="J443" s="98" t="s">
        <v>465</v>
      </c>
      <c r="K443" s="97" t="s">
        <v>464</v>
      </c>
    </row>
    <row r="444" spans="1:11">
      <c r="A444" s="96">
        <v>1</v>
      </c>
      <c r="B444" s="96" t="s">
        <v>344</v>
      </c>
      <c r="C444" s="96">
        <v>10</v>
      </c>
      <c r="D444" s="96" t="s">
        <v>8507</v>
      </c>
      <c r="F444" s="96" t="s">
        <v>8506</v>
      </c>
      <c r="G444" s="96" t="s">
        <v>2731</v>
      </c>
      <c r="H444" s="96" t="s">
        <v>8505</v>
      </c>
      <c r="I444" s="96" t="s">
        <v>4689</v>
      </c>
      <c r="J444" s="98">
        <v>0.64376740740740745</v>
      </c>
      <c r="K444" s="97">
        <v>246.57499999999999</v>
      </c>
    </row>
    <row r="445" spans="1:11">
      <c r="A445" s="96">
        <v>2</v>
      </c>
      <c r="B445" s="96" t="s">
        <v>344</v>
      </c>
      <c r="C445" s="96">
        <v>7</v>
      </c>
      <c r="D445" s="96" t="s">
        <v>8504</v>
      </c>
      <c r="F445" s="96" t="s">
        <v>1921</v>
      </c>
      <c r="G445" s="96" t="s">
        <v>3031</v>
      </c>
      <c r="H445" s="96" t="s">
        <v>2946</v>
      </c>
      <c r="I445" s="96" t="s">
        <v>8503</v>
      </c>
      <c r="J445" s="98">
        <v>0.64481171296296302</v>
      </c>
      <c r="K445" s="97">
        <v>250.58</v>
      </c>
    </row>
    <row r="446" spans="1:11">
      <c r="A446" s="96">
        <v>3</v>
      </c>
      <c r="B446" s="96" t="s">
        <v>344</v>
      </c>
      <c r="C446" s="96">
        <v>8</v>
      </c>
      <c r="D446" s="96" t="s">
        <v>3076</v>
      </c>
      <c r="F446" s="96" t="s">
        <v>2222</v>
      </c>
      <c r="G446" s="96" t="s">
        <v>8502</v>
      </c>
      <c r="H446" s="96" t="s">
        <v>6096</v>
      </c>
      <c r="I446" s="96" t="s">
        <v>8501</v>
      </c>
      <c r="J446" s="98">
        <v>0.64585606481481483</v>
      </c>
      <c r="K446" s="97">
        <v>249.423</v>
      </c>
    </row>
    <row r="447" spans="1:11">
      <c r="A447" s="96">
        <v>4</v>
      </c>
      <c r="B447" s="96" t="s">
        <v>344</v>
      </c>
      <c r="C447" s="96" t="s">
        <v>403</v>
      </c>
      <c r="D447" s="96" t="s">
        <v>8500</v>
      </c>
      <c r="F447" s="96" t="s">
        <v>8499</v>
      </c>
      <c r="G447" s="96" t="s">
        <v>6264</v>
      </c>
      <c r="H447" s="96" t="s">
        <v>8498</v>
      </c>
      <c r="I447" s="96" t="s">
        <v>8497</v>
      </c>
      <c r="J447" s="98">
        <v>0.64689598379629631</v>
      </c>
      <c r="K447" s="97">
        <v>251.16300000000001</v>
      </c>
    </row>
    <row r="448" spans="1:11">
      <c r="A448" s="96">
        <v>5</v>
      </c>
      <c r="B448" s="96" t="s">
        <v>344</v>
      </c>
      <c r="C448" s="96">
        <v>6</v>
      </c>
      <c r="D448" s="96" t="s">
        <v>8496</v>
      </c>
      <c r="F448" s="96" t="s">
        <v>8495</v>
      </c>
      <c r="G448" s="96" t="s">
        <v>721</v>
      </c>
      <c r="H448" s="96" t="s">
        <v>8494</v>
      </c>
      <c r="I448" s="96" t="s">
        <v>7352</v>
      </c>
      <c r="J448" s="98">
        <v>0.64793802083333329</v>
      </c>
      <c r="K448" s="97">
        <v>251.16300000000001</v>
      </c>
    </row>
    <row r="449" spans="1:11">
      <c r="A449" s="96">
        <v>6</v>
      </c>
      <c r="B449" s="96" t="s">
        <v>344</v>
      </c>
      <c r="C449" s="96">
        <v>9</v>
      </c>
      <c r="D449" s="96" t="s">
        <v>8493</v>
      </c>
      <c r="F449" s="96" t="s">
        <v>3818</v>
      </c>
      <c r="G449" s="96" t="s">
        <v>6891</v>
      </c>
      <c r="H449" s="96" t="s">
        <v>4522</v>
      </c>
      <c r="I449" s="96" t="s">
        <v>8492</v>
      </c>
      <c r="J449" s="98">
        <v>0.64898381944444439</v>
      </c>
      <c r="K449" s="97">
        <v>251.16300000000001</v>
      </c>
    </row>
    <row r="450" spans="1:11">
      <c r="A450" s="96">
        <v>7</v>
      </c>
      <c r="B450" s="96" t="s">
        <v>344</v>
      </c>
      <c r="C450" s="96" t="s">
        <v>409</v>
      </c>
      <c r="D450" s="96" t="s">
        <v>8491</v>
      </c>
      <c r="F450" s="96" t="s">
        <v>8082</v>
      </c>
      <c r="G450" s="96" t="s">
        <v>711</v>
      </c>
      <c r="H450" s="96" t="s">
        <v>8490</v>
      </c>
      <c r="I450" s="96" t="s">
        <v>8489</v>
      </c>
      <c r="J450" s="98">
        <v>0.65002204861111113</v>
      </c>
      <c r="K450" s="97">
        <v>251.16300000000001</v>
      </c>
    </row>
    <row r="451" spans="1:11">
      <c r="A451" s="96">
        <v>8</v>
      </c>
      <c r="B451" s="96" t="s">
        <v>344</v>
      </c>
      <c r="C451" s="96" t="s">
        <v>366</v>
      </c>
      <c r="D451" s="96" t="s">
        <v>8488</v>
      </c>
      <c r="F451" s="96" t="s">
        <v>8487</v>
      </c>
      <c r="G451" s="96" t="s">
        <v>1323</v>
      </c>
      <c r="H451" s="96" t="s">
        <v>8486</v>
      </c>
      <c r="I451" s="96" t="s">
        <v>1051</v>
      </c>
      <c r="J451" s="98">
        <v>0.65105887731481482</v>
      </c>
      <c r="K451" s="97">
        <v>252.33600000000001</v>
      </c>
    </row>
    <row r="452" spans="1:11">
      <c r="A452" s="96">
        <v>9</v>
      </c>
      <c r="B452" s="96" t="s">
        <v>344</v>
      </c>
      <c r="C452" s="96" t="s">
        <v>430</v>
      </c>
      <c r="D452" s="96" t="s">
        <v>8485</v>
      </c>
      <c r="F452" s="96" t="s">
        <v>2962</v>
      </c>
      <c r="G452" s="96" t="s">
        <v>8484</v>
      </c>
      <c r="H452" s="96" t="s">
        <v>8483</v>
      </c>
      <c r="I452" s="96" t="s">
        <v>7736</v>
      </c>
      <c r="J452" s="98">
        <v>0.65209872685185188</v>
      </c>
      <c r="K452" s="97">
        <v>252.92699999999999</v>
      </c>
    </row>
    <row r="453" spans="1:11">
      <c r="A453" s="96">
        <v>10</v>
      </c>
      <c r="B453" s="96" t="s">
        <v>344</v>
      </c>
      <c r="C453" s="96" t="s">
        <v>360</v>
      </c>
      <c r="D453" s="96" t="s">
        <v>8482</v>
      </c>
      <c r="F453" s="96" t="s">
        <v>8481</v>
      </c>
      <c r="G453" s="96" t="s">
        <v>8480</v>
      </c>
      <c r="H453" s="96" t="s">
        <v>3713</v>
      </c>
      <c r="I453" s="96" t="s">
        <v>1011</v>
      </c>
      <c r="J453" s="98">
        <v>0.65313643518518516</v>
      </c>
      <c r="K453" s="97">
        <v>248.84800000000001</v>
      </c>
    </row>
    <row r="457" spans="1:11">
      <c r="C457" s="96" t="s">
        <v>477</v>
      </c>
    </row>
    <row r="458" spans="1:11">
      <c r="A458" s="96" t="s">
        <v>476</v>
      </c>
    </row>
    <row r="459" spans="1:11">
      <c r="A459" s="96" t="s">
        <v>8448</v>
      </c>
    </row>
    <row r="460" spans="1:11">
      <c r="A460" s="96" t="s">
        <v>8479</v>
      </c>
    </row>
    <row r="462" spans="1:11">
      <c r="A462" s="96" t="s">
        <v>473</v>
      </c>
      <c r="B462" s="96" t="s">
        <v>472</v>
      </c>
      <c r="C462" s="96" t="s">
        <v>471</v>
      </c>
      <c r="D462" s="96" t="s">
        <v>470</v>
      </c>
      <c r="E462" s="96" t="s">
        <v>396</v>
      </c>
      <c r="F462" s="96" t="s">
        <v>469</v>
      </c>
      <c r="G462" s="96" t="s">
        <v>468</v>
      </c>
      <c r="H462" s="96" t="s">
        <v>467</v>
      </c>
      <c r="I462" s="96" t="s">
        <v>466</v>
      </c>
      <c r="J462" s="98" t="s">
        <v>465</v>
      </c>
      <c r="K462" s="97" t="s">
        <v>464</v>
      </c>
    </row>
    <row r="463" spans="1:11">
      <c r="A463" s="96">
        <v>1</v>
      </c>
      <c r="B463" s="96" t="s">
        <v>344</v>
      </c>
      <c r="C463" s="96">
        <v>10</v>
      </c>
      <c r="D463" s="96" t="s">
        <v>8478</v>
      </c>
      <c r="F463" s="96" t="s">
        <v>8477</v>
      </c>
      <c r="G463" s="96" t="s">
        <v>3677</v>
      </c>
      <c r="H463" s="96" t="s">
        <v>8476</v>
      </c>
      <c r="I463" s="96" t="s">
        <v>8475</v>
      </c>
      <c r="J463" s="98">
        <v>0.64389688657407407</v>
      </c>
      <c r="K463" s="97">
        <v>232.25800000000001</v>
      </c>
    </row>
    <row r="464" spans="1:11">
      <c r="A464" s="96">
        <v>2</v>
      </c>
      <c r="B464" s="96" t="s">
        <v>344</v>
      </c>
      <c r="C464" s="96">
        <v>6</v>
      </c>
      <c r="D464" s="96" t="s">
        <v>8474</v>
      </c>
      <c r="F464" s="96" t="s">
        <v>8456</v>
      </c>
      <c r="G464" s="96" t="s">
        <v>533</v>
      </c>
      <c r="H464" s="96" t="s">
        <v>8473</v>
      </c>
      <c r="I464" s="96" t="s">
        <v>3225</v>
      </c>
      <c r="J464" s="98">
        <v>0.6450081134259259</v>
      </c>
      <c r="K464" s="97">
        <v>237.363</v>
      </c>
    </row>
    <row r="465" spans="1:11">
      <c r="A465" s="96">
        <v>3</v>
      </c>
      <c r="B465" s="96" t="s">
        <v>344</v>
      </c>
      <c r="C465" s="96">
        <v>9</v>
      </c>
      <c r="D465" s="96" t="s">
        <v>8472</v>
      </c>
      <c r="F465" s="96" t="s">
        <v>2270</v>
      </c>
      <c r="G465" s="96" t="s">
        <v>8471</v>
      </c>
      <c r="H465" s="96" t="s">
        <v>8470</v>
      </c>
      <c r="I465" s="96" t="s">
        <v>2629</v>
      </c>
      <c r="J465" s="98">
        <v>0.64612864583333329</v>
      </c>
      <c r="K465" s="97">
        <v>236.32400000000001</v>
      </c>
    </row>
    <row r="466" spans="1:11">
      <c r="A466" s="96">
        <v>4</v>
      </c>
      <c r="B466" s="96" t="s">
        <v>344</v>
      </c>
      <c r="C466" s="96">
        <v>8</v>
      </c>
      <c r="D466" s="96" t="s">
        <v>8469</v>
      </c>
      <c r="F466" s="96" t="s">
        <v>1644</v>
      </c>
      <c r="G466" s="96" t="s">
        <v>8468</v>
      </c>
      <c r="H466" s="96" t="s">
        <v>660</v>
      </c>
      <c r="I466" s="96" t="s">
        <v>5479</v>
      </c>
      <c r="J466" s="98">
        <v>0.64724481481481477</v>
      </c>
      <c r="K466" s="97">
        <v>240</v>
      </c>
    </row>
    <row r="467" spans="1:11">
      <c r="A467" s="96">
        <v>5</v>
      </c>
      <c r="B467" s="96" t="s">
        <v>344</v>
      </c>
      <c r="C467" s="96">
        <v>7</v>
      </c>
      <c r="D467" s="96" t="s">
        <v>8467</v>
      </c>
      <c r="F467" s="96" t="s">
        <v>2883</v>
      </c>
      <c r="G467" s="96" t="s">
        <v>5004</v>
      </c>
      <c r="H467" s="96" t="s">
        <v>8466</v>
      </c>
      <c r="I467" s="96" t="s">
        <v>8465</v>
      </c>
      <c r="J467" s="98">
        <v>0.6483584375</v>
      </c>
      <c r="K467" s="97">
        <v>235.29400000000001</v>
      </c>
    </row>
    <row r="468" spans="1:11">
      <c r="A468" s="96">
        <v>6</v>
      </c>
      <c r="B468" s="96" t="s">
        <v>344</v>
      </c>
      <c r="C468" s="96" t="s">
        <v>409</v>
      </c>
      <c r="D468" s="96" t="s">
        <v>1769</v>
      </c>
      <c r="F468" s="96" t="s">
        <v>701</v>
      </c>
      <c r="G468" s="96" t="s">
        <v>6653</v>
      </c>
      <c r="H468" s="96" t="s">
        <v>1677</v>
      </c>
      <c r="I468" s="96" t="s">
        <v>8464</v>
      </c>
      <c r="J468" s="98">
        <v>0.64946701388888883</v>
      </c>
      <c r="K468" s="97">
        <v>238.411</v>
      </c>
    </row>
    <row r="469" spans="1:11">
      <c r="A469" s="96">
        <v>7</v>
      </c>
      <c r="B469" s="96" t="s">
        <v>344</v>
      </c>
      <c r="C469" s="96" t="s">
        <v>430</v>
      </c>
      <c r="D469" s="96" t="s">
        <v>8463</v>
      </c>
      <c r="F469" s="96" t="s">
        <v>3388</v>
      </c>
      <c r="G469" s="96" t="s">
        <v>8462</v>
      </c>
      <c r="H469" s="96" t="s">
        <v>660</v>
      </c>
      <c r="I469" s="96" t="s">
        <v>8461</v>
      </c>
      <c r="J469" s="98">
        <v>0.65057658564814813</v>
      </c>
      <c r="K469" s="97">
        <v>238.93799999999999</v>
      </c>
    </row>
    <row r="470" spans="1:11">
      <c r="A470" s="96">
        <v>8</v>
      </c>
      <c r="B470" s="96" t="s">
        <v>344</v>
      </c>
      <c r="C470" s="96" t="s">
        <v>403</v>
      </c>
      <c r="D470" s="96" t="s">
        <v>8460</v>
      </c>
      <c r="F470" s="96" t="s">
        <v>2270</v>
      </c>
      <c r="G470" s="96" t="s">
        <v>8459</v>
      </c>
      <c r="H470" s="96" t="s">
        <v>8458</v>
      </c>
      <c r="I470" s="96" t="s">
        <v>4169</v>
      </c>
      <c r="J470" s="98">
        <v>0.65168733796296296</v>
      </c>
      <c r="K470" s="97">
        <v>237.363</v>
      </c>
    </row>
    <row r="471" spans="1:11">
      <c r="A471" s="96">
        <v>9</v>
      </c>
      <c r="B471" s="96" t="s">
        <v>344</v>
      </c>
      <c r="C471" s="96" t="s">
        <v>366</v>
      </c>
      <c r="D471" s="96" t="s">
        <v>8457</v>
      </c>
      <c r="F471" s="96" t="s">
        <v>8456</v>
      </c>
      <c r="G471" s="96" t="s">
        <v>8455</v>
      </c>
      <c r="H471" s="96" t="s">
        <v>8454</v>
      </c>
      <c r="I471" s="96" t="s">
        <v>8453</v>
      </c>
      <c r="J471" s="98">
        <v>0.65279420138888888</v>
      </c>
      <c r="K471" s="97">
        <v>235.80799999999999</v>
      </c>
    </row>
    <row r="472" spans="1:11">
      <c r="A472" s="96">
        <v>10</v>
      </c>
      <c r="B472" s="96" t="s">
        <v>344</v>
      </c>
      <c r="C472" s="96" t="s">
        <v>360</v>
      </c>
      <c r="D472" s="96" t="s">
        <v>8452</v>
      </c>
      <c r="F472" s="96" t="s">
        <v>1609</v>
      </c>
      <c r="G472" s="96" t="s">
        <v>8451</v>
      </c>
      <c r="H472" s="96" t="s">
        <v>8450</v>
      </c>
      <c r="I472" s="96" t="s">
        <v>8449</v>
      </c>
      <c r="J472" s="98">
        <v>0.65390121527777778</v>
      </c>
      <c r="K472" s="97">
        <v>237.88499999999999</v>
      </c>
    </row>
    <row r="476" spans="1:11">
      <c r="C476" s="96" t="s">
        <v>477</v>
      </c>
    </row>
    <row r="477" spans="1:11">
      <c r="A477" s="96" t="s">
        <v>476</v>
      </c>
    </row>
    <row r="478" spans="1:11">
      <c r="A478" s="96" t="s">
        <v>8448</v>
      </c>
    </row>
    <row r="479" spans="1:11">
      <c r="A479" s="96" t="s">
        <v>3218</v>
      </c>
    </row>
    <row r="481" spans="1:11">
      <c r="A481" s="96" t="s">
        <v>473</v>
      </c>
      <c r="B481" s="96" t="s">
        <v>472</v>
      </c>
      <c r="C481" s="96" t="s">
        <v>471</v>
      </c>
      <c r="D481" s="96" t="s">
        <v>470</v>
      </c>
      <c r="E481" s="96" t="s">
        <v>396</v>
      </c>
      <c r="F481" s="96" t="s">
        <v>469</v>
      </c>
      <c r="G481" s="96" t="s">
        <v>468</v>
      </c>
      <c r="H481" s="96" t="s">
        <v>467</v>
      </c>
      <c r="I481" s="96" t="s">
        <v>466</v>
      </c>
      <c r="J481" s="98" t="s">
        <v>465</v>
      </c>
      <c r="K481" s="97" t="s">
        <v>464</v>
      </c>
    </row>
    <row r="482" spans="1:11">
      <c r="A482" s="96">
        <v>1</v>
      </c>
      <c r="B482" s="96" t="s">
        <v>344</v>
      </c>
      <c r="C482" s="96">
        <v>10</v>
      </c>
      <c r="D482" s="96" t="s">
        <v>8447</v>
      </c>
      <c r="F482" s="96" t="s">
        <v>8446</v>
      </c>
      <c r="G482" s="96" t="s">
        <v>8445</v>
      </c>
      <c r="H482" s="96" t="s">
        <v>8444</v>
      </c>
      <c r="I482" s="96" t="s">
        <v>4622</v>
      </c>
      <c r="J482" s="98">
        <v>0.64379883101851854</v>
      </c>
      <c r="K482" s="97">
        <v>243.792</v>
      </c>
    </row>
    <row r="483" spans="1:11">
      <c r="A483" s="96">
        <v>2</v>
      </c>
      <c r="B483" s="96" t="s">
        <v>344</v>
      </c>
      <c r="C483" s="96">
        <v>9</v>
      </c>
      <c r="D483" s="96" t="s">
        <v>8443</v>
      </c>
      <c r="F483" s="96" t="s">
        <v>4038</v>
      </c>
      <c r="G483" s="96" t="s">
        <v>4258</v>
      </c>
      <c r="H483" s="96" t="s">
        <v>2269</v>
      </c>
      <c r="I483" s="96" t="s">
        <v>6968</v>
      </c>
      <c r="J483" s="98">
        <v>0.64486223379629637</v>
      </c>
      <c r="K483" s="97">
        <v>248.27600000000001</v>
      </c>
    </row>
    <row r="484" spans="1:11">
      <c r="A484" s="96">
        <v>3</v>
      </c>
      <c r="B484" s="96" t="s">
        <v>344</v>
      </c>
      <c r="C484" s="96">
        <v>7</v>
      </c>
      <c r="D484" s="96" t="s">
        <v>5653</v>
      </c>
      <c r="F484" s="96" t="s">
        <v>4661</v>
      </c>
      <c r="G484" s="96" t="s">
        <v>4682</v>
      </c>
      <c r="H484" s="96" t="s">
        <v>8442</v>
      </c>
      <c r="I484" s="96" t="s">
        <v>1599</v>
      </c>
      <c r="J484" s="98">
        <v>0.64591355324074073</v>
      </c>
      <c r="K484" s="97">
        <v>246.01400000000001</v>
      </c>
    </row>
    <row r="485" spans="1:11">
      <c r="A485" s="96">
        <v>4</v>
      </c>
      <c r="B485" s="96" t="s">
        <v>344</v>
      </c>
      <c r="C485" s="96">
        <v>8</v>
      </c>
      <c r="D485" s="96" t="s">
        <v>429</v>
      </c>
      <c r="F485" s="96" t="s">
        <v>8441</v>
      </c>
      <c r="G485" s="96" t="s">
        <v>657</v>
      </c>
      <c r="H485" s="96" t="s">
        <v>2994</v>
      </c>
      <c r="I485" s="96" t="s">
        <v>2456</v>
      </c>
      <c r="J485" s="98">
        <v>0.6469676504629629</v>
      </c>
      <c r="K485" s="97">
        <v>246.57499999999999</v>
      </c>
    </row>
    <row r="486" spans="1:11">
      <c r="A486" s="96">
        <v>5</v>
      </c>
      <c r="B486" s="96" t="s">
        <v>344</v>
      </c>
      <c r="C486" s="96" t="s">
        <v>403</v>
      </c>
      <c r="D486" s="96" t="s">
        <v>7487</v>
      </c>
      <c r="F486" s="96" t="s">
        <v>7279</v>
      </c>
      <c r="G486" s="96" t="s">
        <v>4658</v>
      </c>
      <c r="H486" s="96" t="s">
        <v>4412</v>
      </c>
      <c r="I486" s="96" t="s">
        <v>8440</v>
      </c>
      <c r="J486" s="98">
        <v>0.64801427083333329</v>
      </c>
      <c r="K486" s="97">
        <v>246.57499999999999</v>
      </c>
    </row>
    <row r="487" spans="1:11">
      <c r="A487" s="96">
        <v>6</v>
      </c>
      <c r="B487" s="96" t="s">
        <v>344</v>
      </c>
      <c r="C487" s="96" t="s">
        <v>366</v>
      </c>
      <c r="D487" s="96" t="s">
        <v>8439</v>
      </c>
      <c r="F487" s="96" t="s">
        <v>8147</v>
      </c>
      <c r="G487" s="96" t="s">
        <v>8438</v>
      </c>
      <c r="H487" s="96" t="s">
        <v>6717</v>
      </c>
      <c r="I487" s="96" t="s">
        <v>8437</v>
      </c>
      <c r="J487" s="98">
        <v>0.64905668981481479</v>
      </c>
      <c r="K487" s="97">
        <v>246.57499999999999</v>
      </c>
    </row>
    <row r="488" spans="1:11">
      <c r="A488" s="96">
        <v>7</v>
      </c>
      <c r="B488" s="96" t="s">
        <v>344</v>
      </c>
      <c r="C488" s="96" t="s">
        <v>409</v>
      </c>
      <c r="D488" s="96" t="s">
        <v>8436</v>
      </c>
      <c r="F488" s="96" t="s">
        <v>7535</v>
      </c>
      <c r="G488" s="96" t="s">
        <v>3688</v>
      </c>
      <c r="H488" s="96" t="s">
        <v>4691</v>
      </c>
      <c r="I488" s="96" t="s">
        <v>8435</v>
      </c>
      <c r="J488" s="98">
        <v>0.65010034722222221</v>
      </c>
      <c r="K488" s="97">
        <v>247.14</v>
      </c>
    </row>
    <row r="489" spans="1:11">
      <c r="A489" s="96">
        <v>8</v>
      </c>
      <c r="B489" s="96" t="s">
        <v>344</v>
      </c>
      <c r="C489" s="96" t="s">
        <v>360</v>
      </c>
      <c r="D489" s="96" t="s">
        <v>3192</v>
      </c>
      <c r="F489" s="96" t="s">
        <v>8434</v>
      </c>
      <c r="G489" s="96" t="s">
        <v>4328</v>
      </c>
      <c r="H489" s="96" t="s">
        <v>2961</v>
      </c>
      <c r="I489" s="96" t="s">
        <v>7954</v>
      </c>
      <c r="J489" s="98">
        <v>0.6511436458333334</v>
      </c>
      <c r="K489" s="97">
        <v>246.57499999999999</v>
      </c>
    </row>
    <row r="490" spans="1:11">
      <c r="A490" s="96">
        <v>9</v>
      </c>
      <c r="B490" s="96" t="s">
        <v>344</v>
      </c>
      <c r="C490" s="96">
        <v>6</v>
      </c>
      <c r="D490" s="96" t="s">
        <v>8433</v>
      </c>
      <c r="F490" s="96" t="s">
        <v>5445</v>
      </c>
      <c r="G490" s="96" t="s">
        <v>7108</v>
      </c>
      <c r="H490" s="96" t="s">
        <v>8432</v>
      </c>
      <c r="I490" s="96" t="s">
        <v>6890</v>
      </c>
      <c r="J490" s="98">
        <v>0.65219049768518511</v>
      </c>
      <c r="K490" s="97">
        <v>246.57499999999999</v>
      </c>
    </row>
    <row r="491" spans="1:11">
      <c r="A491" s="96">
        <v>10</v>
      </c>
      <c r="B491" s="96" t="s">
        <v>344</v>
      </c>
      <c r="C491" s="96" t="s">
        <v>430</v>
      </c>
      <c r="D491" s="96" t="s">
        <v>776</v>
      </c>
      <c r="F491" s="96" t="s">
        <v>4321</v>
      </c>
      <c r="G491" s="96" t="s">
        <v>2344</v>
      </c>
      <c r="H491" s="96" t="s">
        <v>8431</v>
      </c>
      <c r="I491" s="96" t="s">
        <v>8430</v>
      </c>
      <c r="J491" s="98">
        <v>0.65323584490740738</v>
      </c>
      <c r="K491" s="97">
        <v>246.57499999999999</v>
      </c>
    </row>
  </sheetData>
  <phoneticPr fontId="5"/>
  <printOptions horizontalCentered="1"/>
  <pageMargins left="0" right="0" top="0.35433070866141736" bottom="0" header="0.51181102362204722" footer="0.51181102362204722"/>
  <pageSetup paperSize="9" fitToHeight="0" orientation="portrait" horizontalDpi="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D2DA4-395D-4666-932C-98F9F5A7CD97}">
  <sheetPr>
    <pageSetUpPr fitToPage="1"/>
  </sheetPr>
  <dimension ref="A1:AQ63"/>
  <sheetViews>
    <sheetView showGridLines="0" zoomScaleNormal="100" workbookViewId="0"/>
  </sheetViews>
  <sheetFormatPr defaultColWidth="3.3984375" defaultRowHeight="9.6"/>
  <cols>
    <col min="1" max="16384" width="3.3984375" style="42"/>
  </cols>
  <sheetData>
    <row r="1" spans="1:43" s="40" customFormat="1" ht="13.2">
      <c r="A1" s="66"/>
      <c r="D1" s="41"/>
      <c r="E1" s="41"/>
    </row>
    <row r="2" spans="1:43" s="40" customFormat="1" ht="13.2">
      <c r="A2" s="110"/>
      <c r="B2" s="110"/>
      <c r="C2" s="110"/>
      <c r="D2" s="112"/>
      <c r="E2" s="112"/>
      <c r="F2" s="112"/>
      <c r="G2" s="112"/>
      <c r="H2" s="112"/>
      <c r="I2" s="93"/>
      <c r="J2" s="111"/>
      <c r="K2" s="111"/>
      <c r="L2" s="111"/>
      <c r="M2" s="111"/>
      <c r="N2" s="110"/>
      <c r="O2" s="110"/>
      <c r="P2" s="110"/>
      <c r="Q2" s="110"/>
      <c r="R2" s="110"/>
      <c r="S2" s="110"/>
      <c r="T2" s="187" t="s">
        <v>6421</v>
      </c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</row>
    <row r="3" spans="1:43" s="40" customFormat="1" ht="13.2">
      <c r="A3" s="188" t="s">
        <v>338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</row>
    <row r="4" spans="1:43" s="40" customFormat="1" ht="13.2">
      <c r="A4" s="188" t="s">
        <v>8429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</row>
    <row r="5" spans="1:43" s="40" customFormat="1" ht="13.5" customHeight="1">
      <c r="B5" s="66"/>
      <c r="C5" s="66"/>
      <c r="D5" s="66"/>
      <c r="E5" s="66"/>
      <c r="F5" s="66"/>
      <c r="G5" s="66"/>
      <c r="H5" s="66"/>
      <c r="I5" s="66"/>
      <c r="J5" s="66"/>
      <c r="K5" s="66"/>
      <c r="L5" s="67"/>
      <c r="M5" s="109"/>
      <c r="N5" s="66"/>
      <c r="O5" s="86"/>
    </row>
    <row r="6" spans="1:43" s="62" customFormat="1" ht="15" customHeight="1">
      <c r="A6" s="152" t="s">
        <v>7548</v>
      </c>
      <c r="C6" s="53"/>
      <c r="E6" s="53" t="s">
        <v>335</v>
      </c>
      <c r="F6" s="53"/>
      <c r="J6" s="53"/>
      <c r="K6" s="53"/>
      <c r="M6" s="65"/>
      <c r="O6" s="108"/>
      <c r="P6" s="108"/>
      <c r="Q6" s="108"/>
      <c r="S6" s="108"/>
      <c r="T6" s="108"/>
      <c r="U6" s="108" t="s">
        <v>7544</v>
      </c>
      <c r="V6" s="108"/>
      <c r="W6" s="108"/>
      <c r="X6" s="108"/>
      <c r="Y6" s="108"/>
      <c r="Z6" s="108" t="s">
        <v>8428</v>
      </c>
      <c r="AF6" s="53"/>
      <c r="AO6" s="108"/>
      <c r="AQ6" s="63" t="s">
        <v>6413</v>
      </c>
    </row>
    <row r="7" spans="1:43" s="62" customFormat="1" ht="4.5" customHeight="1">
      <c r="B7" s="151"/>
      <c r="C7" s="150"/>
      <c r="D7" s="144"/>
      <c r="E7" s="150"/>
      <c r="F7" s="145"/>
      <c r="G7" s="149"/>
      <c r="H7" s="146"/>
      <c r="I7" s="146"/>
      <c r="J7" s="145"/>
      <c r="K7" s="148"/>
      <c r="L7" s="146"/>
      <c r="M7" s="148"/>
      <c r="N7" s="145"/>
      <c r="O7" s="148"/>
      <c r="P7" s="148"/>
      <c r="Q7" s="93"/>
      <c r="R7" s="93"/>
      <c r="S7" s="93"/>
      <c r="T7" s="144"/>
      <c r="U7" s="147"/>
      <c r="V7" s="93"/>
      <c r="W7" s="145"/>
      <c r="X7" s="115"/>
      <c r="Y7" s="144"/>
      <c r="Z7" s="145"/>
      <c r="AA7" s="146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4"/>
    </row>
    <row r="8" spans="1:43" s="69" customFormat="1" ht="10.5" customHeight="1">
      <c r="C8" s="143" t="s">
        <v>326</v>
      </c>
      <c r="D8" s="186">
        <v>1</v>
      </c>
      <c r="E8" s="186">
        <v>2</v>
      </c>
      <c r="F8" s="186">
        <v>3</v>
      </c>
      <c r="G8" s="186">
        <v>4</v>
      </c>
      <c r="H8" s="186">
        <v>5</v>
      </c>
      <c r="I8" s="186">
        <v>6</v>
      </c>
      <c r="J8" s="186">
        <v>7</v>
      </c>
      <c r="K8" s="186">
        <v>8</v>
      </c>
      <c r="L8" s="186">
        <v>9</v>
      </c>
      <c r="M8" s="186">
        <v>10</v>
      </c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  <c r="AP8" s="186"/>
      <c r="AQ8" s="186"/>
    </row>
    <row r="9" spans="1:43" s="69" customFormat="1" ht="10.5" customHeight="1">
      <c r="B9" s="142" t="s">
        <v>332</v>
      </c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  <c r="AP9" s="186"/>
      <c r="AQ9" s="186"/>
    </row>
    <row r="10" spans="1:43" s="141" customFormat="1" ht="10.5" customHeight="1">
      <c r="B10" s="184">
        <v>1</v>
      </c>
      <c r="C10" s="184"/>
      <c r="D10" s="42">
        <v>2</v>
      </c>
      <c r="E10" s="42">
        <v>2</v>
      </c>
      <c r="F10" s="42">
        <v>2</v>
      </c>
      <c r="G10" s="42">
        <v>2</v>
      </c>
      <c r="H10" s="42">
        <v>2</v>
      </c>
      <c r="I10" s="42">
        <v>2</v>
      </c>
      <c r="J10" s="42">
        <v>2</v>
      </c>
      <c r="K10" s="42">
        <v>2</v>
      </c>
      <c r="L10" s="42">
        <v>2</v>
      </c>
      <c r="M10" s="42">
        <v>44</v>
      </c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</row>
    <row r="11" spans="1:43" ht="10.5" customHeight="1">
      <c r="B11" s="185">
        <v>2</v>
      </c>
      <c r="C11" s="185"/>
      <c r="D11" s="42">
        <v>44</v>
      </c>
      <c r="E11" s="42">
        <v>44</v>
      </c>
      <c r="F11" s="42">
        <v>44</v>
      </c>
      <c r="G11" s="42">
        <v>44</v>
      </c>
      <c r="H11" s="42">
        <v>44</v>
      </c>
      <c r="I11" s="42">
        <v>3</v>
      </c>
      <c r="J11" s="42">
        <v>3</v>
      </c>
      <c r="K11" s="42">
        <v>3</v>
      </c>
      <c r="L11" s="42">
        <v>3</v>
      </c>
      <c r="M11" s="42">
        <v>2</v>
      </c>
    </row>
    <row r="12" spans="1:43" ht="10.5" customHeight="1">
      <c r="B12" s="184">
        <v>3</v>
      </c>
      <c r="C12" s="184"/>
      <c r="D12" s="42">
        <v>3</v>
      </c>
      <c r="E12" s="42">
        <v>3</v>
      </c>
      <c r="F12" s="42">
        <v>3</v>
      </c>
      <c r="G12" s="42">
        <v>3</v>
      </c>
      <c r="H12" s="42">
        <v>3</v>
      </c>
      <c r="I12" s="42">
        <v>44</v>
      </c>
      <c r="J12" s="42">
        <v>44</v>
      </c>
      <c r="K12" s="42">
        <v>44</v>
      </c>
      <c r="L12" s="42">
        <v>44</v>
      </c>
      <c r="M12" s="42">
        <v>3</v>
      </c>
    </row>
    <row r="13" spans="1:43" ht="10.5" customHeight="1">
      <c r="B13" s="185">
        <v>4</v>
      </c>
      <c r="C13" s="185"/>
      <c r="D13" s="42">
        <v>11</v>
      </c>
      <c r="E13" s="42">
        <v>11</v>
      </c>
      <c r="F13" s="42">
        <v>5</v>
      </c>
      <c r="G13" s="42">
        <v>5</v>
      </c>
      <c r="H13" s="42">
        <v>5</v>
      </c>
      <c r="I13" s="42">
        <v>5</v>
      </c>
      <c r="J13" s="42">
        <v>5</v>
      </c>
      <c r="K13" s="42">
        <v>5</v>
      </c>
      <c r="L13" s="42">
        <v>5</v>
      </c>
      <c r="M13" s="42">
        <v>5</v>
      </c>
    </row>
    <row r="14" spans="1:43" ht="10.5" customHeight="1">
      <c r="B14" s="184">
        <v>5</v>
      </c>
      <c r="C14" s="184"/>
      <c r="D14" s="42">
        <v>6</v>
      </c>
      <c r="E14" s="42">
        <v>5</v>
      </c>
      <c r="F14" s="42">
        <v>11</v>
      </c>
      <c r="G14" s="42">
        <v>6</v>
      </c>
      <c r="H14" s="42">
        <v>6</v>
      </c>
      <c r="I14" s="42">
        <v>6</v>
      </c>
      <c r="J14" s="42">
        <v>6</v>
      </c>
      <c r="K14" s="42">
        <v>6</v>
      </c>
      <c r="L14" s="42">
        <v>6</v>
      </c>
      <c r="M14" s="42">
        <v>6</v>
      </c>
    </row>
    <row r="15" spans="1:43" ht="10.5" customHeight="1">
      <c r="B15" s="185">
        <v>6</v>
      </c>
      <c r="C15" s="185"/>
      <c r="D15" s="42">
        <v>5</v>
      </c>
      <c r="E15" s="42">
        <v>6</v>
      </c>
      <c r="F15" s="42">
        <v>6</v>
      </c>
      <c r="G15" s="42">
        <v>11</v>
      </c>
      <c r="H15" s="42">
        <v>11</v>
      </c>
      <c r="I15" s="42">
        <v>11</v>
      </c>
      <c r="J15" s="42">
        <v>11</v>
      </c>
      <c r="K15" s="42">
        <v>11</v>
      </c>
      <c r="L15" s="42">
        <v>11</v>
      </c>
      <c r="M15" s="42">
        <v>11</v>
      </c>
    </row>
    <row r="16" spans="1:43" ht="10.5" customHeight="1">
      <c r="B16" s="184">
        <v>7</v>
      </c>
      <c r="C16" s="184"/>
      <c r="D16" s="42">
        <v>16</v>
      </c>
      <c r="E16" s="42">
        <v>16</v>
      </c>
      <c r="F16" s="42">
        <v>16</v>
      </c>
      <c r="G16" s="42">
        <v>16</v>
      </c>
      <c r="H16" s="42">
        <v>16</v>
      </c>
      <c r="I16" s="42">
        <v>16</v>
      </c>
      <c r="J16" s="42">
        <v>16</v>
      </c>
      <c r="K16" s="42">
        <v>48</v>
      </c>
      <c r="L16" s="42">
        <v>48</v>
      </c>
      <c r="M16" s="42">
        <v>48</v>
      </c>
    </row>
    <row r="17" spans="2:13" ht="10.5" customHeight="1">
      <c r="B17" s="185">
        <v>8</v>
      </c>
      <c r="C17" s="185"/>
      <c r="D17" s="42">
        <v>48</v>
      </c>
      <c r="E17" s="42">
        <v>33</v>
      </c>
      <c r="F17" s="42">
        <v>33</v>
      </c>
      <c r="G17" s="42">
        <v>48</v>
      </c>
      <c r="H17" s="42">
        <v>48</v>
      </c>
      <c r="I17" s="42">
        <v>48</v>
      </c>
      <c r="J17" s="42">
        <v>48</v>
      </c>
      <c r="K17" s="42">
        <v>16</v>
      </c>
      <c r="L17" s="42">
        <v>16</v>
      </c>
      <c r="M17" s="42">
        <v>16</v>
      </c>
    </row>
    <row r="18" spans="2:13" ht="10.5" customHeight="1">
      <c r="B18" s="184">
        <v>9</v>
      </c>
      <c r="C18" s="184"/>
      <c r="D18" s="42">
        <v>33</v>
      </c>
      <c r="E18" s="42">
        <v>48</v>
      </c>
      <c r="F18" s="42">
        <v>48</v>
      </c>
      <c r="G18" s="42">
        <v>33</v>
      </c>
      <c r="H18" s="42">
        <v>33</v>
      </c>
      <c r="I18" s="42">
        <v>33</v>
      </c>
      <c r="J18" s="42">
        <v>33</v>
      </c>
      <c r="K18" s="42">
        <v>33</v>
      </c>
      <c r="L18" s="42">
        <v>33</v>
      </c>
      <c r="M18" s="42">
        <v>33</v>
      </c>
    </row>
    <row r="19" spans="2:13" ht="10.5" customHeight="1">
      <c r="B19" s="185">
        <v>10</v>
      </c>
      <c r="C19" s="185"/>
      <c r="D19" s="42">
        <v>38</v>
      </c>
      <c r="E19" s="42">
        <v>38</v>
      </c>
      <c r="F19" s="42">
        <v>38</v>
      </c>
      <c r="G19" s="42">
        <v>38</v>
      </c>
      <c r="H19" s="42">
        <v>38</v>
      </c>
      <c r="I19" s="42">
        <v>38</v>
      </c>
      <c r="J19" s="42">
        <v>38</v>
      </c>
      <c r="K19" s="42">
        <v>38</v>
      </c>
      <c r="L19" s="42">
        <v>9</v>
      </c>
      <c r="M19" s="42">
        <v>9</v>
      </c>
    </row>
    <row r="20" spans="2:13" ht="10.5" customHeight="1">
      <c r="B20" s="184">
        <v>11</v>
      </c>
      <c r="C20" s="184"/>
      <c r="D20" s="42">
        <v>14</v>
      </c>
      <c r="E20" s="42">
        <v>14</v>
      </c>
      <c r="F20" s="42">
        <v>14</v>
      </c>
      <c r="G20" s="42">
        <v>14</v>
      </c>
      <c r="H20" s="42">
        <v>14</v>
      </c>
      <c r="I20" s="42">
        <v>14</v>
      </c>
      <c r="J20" s="42">
        <v>14</v>
      </c>
      <c r="K20" s="42">
        <v>14</v>
      </c>
      <c r="L20" s="42">
        <v>14</v>
      </c>
      <c r="M20" s="42">
        <v>38</v>
      </c>
    </row>
    <row r="21" spans="2:13" ht="10.5" customHeight="1">
      <c r="B21" s="185">
        <v>12</v>
      </c>
      <c r="C21" s="185"/>
      <c r="D21" s="42">
        <v>13</v>
      </c>
      <c r="E21" s="42">
        <v>13</v>
      </c>
      <c r="F21" s="42">
        <v>13</v>
      </c>
      <c r="G21" s="42">
        <v>13</v>
      </c>
      <c r="H21" s="42">
        <v>13</v>
      </c>
      <c r="I21" s="42">
        <v>13</v>
      </c>
      <c r="J21" s="42">
        <v>13</v>
      </c>
      <c r="K21" s="42">
        <v>9</v>
      </c>
      <c r="L21" s="42">
        <v>13</v>
      </c>
      <c r="M21" s="42">
        <v>14</v>
      </c>
    </row>
    <row r="22" spans="2:13" ht="10.5" customHeight="1">
      <c r="B22" s="184">
        <v>13</v>
      </c>
      <c r="C22" s="184"/>
      <c r="D22" s="42">
        <v>9</v>
      </c>
      <c r="E22" s="42">
        <v>9</v>
      </c>
      <c r="F22" s="42">
        <v>9</v>
      </c>
      <c r="G22" s="42">
        <v>9</v>
      </c>
      <c r="H22" s="42">
        <v>9</v>
      </c>
      <c r="I22" s="42">
        <v>9</v>
      </c>
      <c r="J22" s="42">
        <v>9</v>
      </c>
      <c r="K22" s="42">
        <v>13</v>
      </c>
      <c r="L22" s="42">
        <v>38</v>
      </c>
      <c r="M22" s="42">
        <v>13</v>
      </c>
    </row>
    <row r="23" spans="2:13" ht="10.5" customHeight="1">
      <c r="B23" s="185">
        <v>14</v>
      </c>
      <c r="C23" s="185"/>
      <c r="D23" s="42">
        <v>7</v>
      </c>
      <c r="E23" s="42">
        <v>19</v>
      </c>
      <c r="F23" s="42">
        <v>19</v>
      </c>
      <c r="G23" s="42">
        <v>19</v>
      </c>
      <c r="H23" s="42">
        <v>19</v>
      </c>
      <c r="I23" s="42">
        <v>19</v>
      </c>
      <c r="J23" s="42">
        <v>19</v>
      </c>
      <c r="K23" s="42">
        <v>19</v>
      </c>
      <c r="L23" s="42">
        <v>19</v>
      </c>
      <c r="M23" s="42">
        <v>19</v>
      </c>
    </row>
    <row r="24" spans="2:13" ht="10.5" customHeight="1">
      <c r="B24" s="184">
        <v>15</v>
      </c>
      <c r="C24" s="184"/>
      <c r="D24" s="42">
        <v>19</v>
      </c>
      <c r="E24" s="42">
        <v>12</v>
      </c>
      <c r="F24" s="42">
        <v>12</v>
      </c>
      <c r="G24" s="42">
        <v>12</v>
      </c>
      <c r="H24" s="42">
        <v>12</v>
      </c>
      <c r="I24" s="42">
        <v>12</v>
      </c>
      <c r="J24" s="42">
        <v>30</v>
      </c>
      <c r="K24" s="42">
        <v>30</v>
      </c>
      <c r="L24" s="42">
        <v>30</v>
      </c>
      <c r="M24" s="42">
        <v>30</v>
      </c>
    </row>
    <row r="25" spans="2:13" ht="10.5" customHeight="1">
      <c r="B25" s="185">
        <v>16</v>
      </c>
      <c r="C25" s="185"/>
      <c r="D25" s="42">
        <v>30</v>
      </c>
      <c r="E25" s="42">
        <v>7</v>
      </c>
      <c r="F25" s="42">
        <v>30</v>
      </c>
      <c r="G25" s="42">
        <v>30</v>
      </c>
      <c r="H25" s="42">
        <v>30</v>
      </c>
      <c r="I25" s="42">
        <v>30</v>
      </c>
      <c r="J25" s="42">
        <v>12</v>
      </c>
      <c r="K25" s="42">
        <v>12</v>
      </c>
      <c r="L25" s="42">
        <v>12</v>
      </c>
      <c r="M25" s="42">
        <v>12</v>
      </c>
    </row>
    <row r="26" spans="2:13" ht="10.5" customHeight="1">
      <c r="B26" s="184">
        <v>17</v>
      </c>
      <c r="C26" s="184"/>
      <c r="D26" s="42">
        <v>12</v>
      </c>
      <c r="E26" s="42">
        <v>30</v>
      </c>
      <c r="F26" s="42">
        <v>43</v>
      </c>
      <c r="G26" s="42">
        <v>43</v>
      </c>
      <c r="H26" s="42">
        <v>43</v>
      </c>
      <c r="I26" s="42">
        <v>43</v>
      </c>
      <c r="J26" s="42">
        <v>43</v>
      </c>
      <c r="K26" s="42">
        <v>43</v>
      </c>
      <c r="L26" s="42">
        <v>43</v>
      </c>
      <c r="M26" s="42">
        <v>43</v>
      </c>
    </row>
    <row r="27" spans="2:13" ht="10.5" customHeight="1">
      <c r="B27" s="185">
        <v>18</v>
      </c>
      <c r="C27" s="185"/>
      <c r="D27" s="42">
        <v>43</v>
      </c>
      <c r="E27" s="42">
        <v>43</v>
      </c>
      <c r="F27" s="42">
        <v>7</v>
      </c>
      <c r="G27" s="42">
        <v>7</v>
      </c>
      <c r="H27" s="42">
        <v>7</v>
      </c>
      <c r="I27" s="42">
        <v>7</v>
      </c>
      <c r="J27" s="42">
        <v>7</v>
      </c>
      <c r="K27" s="42">
        <v>7</v>
      </c>
      <c r="L27" s="42">
        <v>7</v>
      </c>
      <c r="M27" s="42">
        <v>7</v>
      </c>
    </row>
    <row r="28" spans="2:13" ht="10.5" customHeight="1">
      <c r="B28" s="184">
        <v>19</v>
      </c>
      <c r="C28" s="184"/>
      <c r="D28" s="42">
        <v>41</v>
      </c>
      <c r="E28" s="42">
        <v>32</v>
      </c>
      <c r="F28" s="42">
        <v>32</v>
      </c>
      <c r="G28" s="42">
        <v>41</v>
      </c>
      <c r="H28" s="42">
        <v>41</v>
      </c>
      <c r="I28" s="42">
        <v>41</v>
      </c>
      <c r="J28" s="42">
        <v>41</v>
      </c>
      <c r="K28" s="42">
        <v>41</v>
      </c>
      <c r="L28" s="42">
        <v>41</v>
      </c>
      <c r="M28" s="42">
        <v>41</v>
      </c>
    </row>
    <row r="29" spans="2:13" ht="10.5" customHeight="1">
      <c r="B29" s="185">
        <v>20</v>
      </c>
      <c r="C29" s="185"/>
      <c r="D29" s="42">
        <v>32</v>
      </c>
      <c r="E29" s="42">
        <v>41</v>
      </c>
      <c r="F29" s="42">
        <v>41</v>
      </c>
      <c r="G29" s="42">
        <v>32</v>
      </c>
      <c r="H29" s="42">
        <v>32</v>
      </c>
      <c r="I29" s="42">
        <v>34</v>
      </c>
      <c r="J29" s="42">
        <v>34</v>
      </c>
      <c r="K29" s="42">
        <v>34</v>
      </c>
      <c r="L29" s="42">
        <v>34</v>
      </c>
      <c r="M29" s="42">
        <v>34</v>
      </c>
    </row>
    <row r="30" spans="2:13" ht="10.5" customHeight="1">
      <c r="B30" s="184">
        <v>21</v>
      </c>
      <c r="C30" s="184"/>
      <c r="D30" s="42">
        <v>34</v>
      </c>
      <c r="E30" s="42">
        <v>34</v>
      </c>
      <c r="F30" s="42">
        <v>34</v>
      </c>
      <c r="G30" s="42">
        <v>34</v>
      </c>
      <c r="H30" s="42">
        <v>34</v>
      </c>
      <c r="I30" s="42">
        <v>32</v>
      </c>
      <c r="J30" s="42">
        <v>32</v>
      </c>
      <c r="K30" s="42">
        <v>32</v>
      </c>
      <c r="L30" s="42">
        <v>32</v>
      </c>
      <c r="M30" s="42">
        <v>32</v>
      </c>
    </row>
    <row r="31" spans="2:13" ht="10.5" customHeight="1">
      <c r="B31" s="185">
        <v>22</v>
      </c>
      <c r="C31" s="185"/>
      <c r="D31" s="42">
        <v>39</v>
      </c>
      <c r="E31" s="42">
        <v>31</v>
      </c>
      <c r="F31" s="42">
        <v>31</v>
      </c>
      <c r="G31" s="42">
        <v>31</v>
      </c>
      <c r="H31" s="42">
        <v>31</v>
      </c>
      <c r="I31" s="42">
        <v>31</v>
      </c>
      <c r="J31" s="42">
        <v>31</v>
      </c>
      <c r="K31" s="42">
        <v>31</v>
      </c>
      <c r="L31" s="42">
        <v>31</v>
      </c>
      <c r="M31" s="42">
        <v>31</v>
      </c>
    </row>
    <row r="32" spans="2:13" ht="10.5" customHeight="1">
      <c r="B32" s="184">
        <v>23</v>
      </c>
      <c r="C32" s="184"/>
      <c r="D32" s="42">
        <v>31</v>
      </c>
      <c r="E32" s="42">
        <v>39</v>
      </c>
      <c r="F32" s="42">
        <v>39</v>
      </c>
      <c r="G32" s="42">
        <v>39</v>
      </c>
      <c r="H32" s="42">
        <v>39</v>
      </c>
      <c r="I32" s="42">
        <v>39</v>
      </c>
      <c r="J32" s="42">
        <v>39</v>
      </c>
      <c r="K32" s="42">
        <v>39</v>
      </c>
      <c r="L32" s="42">
        <v>39</v>
      </c>
      <c r="M32" s="42">
        <v>39</v>
      </c>
    </row>
    <row r="33" spans="2:43" ht="10.5" customHeight="1">
      <c r="B33" s="185">
        <v>24</v>
      </c>
      <c r="C33" s="185"/>
      <c r="D33" s="42">
        <v>17</v>
      </c>
      <c r="E33" s="42">
        <v>17</v>
      </c>
      <c r="F33" s="42">
        <v>17</v>
      </c>
      <c r="G33" s="42">
        <v>17</v>
      </c>
      <c r="H33" s="42">
        <v>17</v>
      </c>
      <c r="I33" s="42">
        <v>24</v>
      </c>
      <c r="J33" s="42">
        <v>24</v>
      </c>
      <c r="K33" s="42">
        <v>24</v>
      </c>
      <c r="L33" s="42">
        <v>17</v>
      </c>
      <c r="M33" s="42">
        <v>17</v>
      </c>
    </row>
    <row r="34" spans="2:43" ht="10.5" customHeight="1">
      <c r="B34" s="184">
        <v>25</v>
      </c>
      <c r="C34" s="184"/>
      <c r="D34" s="42">
        <v>24</v>
      </c>
      <c r="E34" s="42">
        <v>24</v>
      </c>
      <c r="F34" s="42">
        <v>24</v>
      </c>
      <c r="G34" s="42">
        <v>24</v>
      </c>
      <c r="H34" s="42">
        <v>24</v>
      </c>
      <c r="I34" s="42">
        <v>17</v>
      </c>
      <c r="J34" s="42">
        <v>17</v>
      </c>
      <c r="K34" s="42">
        <v>17</v>
      </c>
      <c r="L34" s="42">
        <v>24</v>
      </c>
      <c r="M34" s="42">
        <v>24</v>
      </c>
    </row>
    <row r="35" spans="2:43" ht="10.5" customHeight="1">
      <c r="B35" s="185">
        <v>26</v>
      </c>
      <c r="C35" s="185"/>
      <c r="D35" s="42">
        <v>47</v>
      </c>
      <c r="E35" s="42">
        <v>47</v>
      </c>
      <c r="F35" s="42">
        <v>47</v>
      </c>
      <c r="G35" s="42">
        <v>47</v>
      </c>
      <c r="H35" s="42">
        <v>47</v>
      </c>
      <c r="I35" s="42">
        <v>47</v>
      </c>
      <c r="J35" s="42">
        <v>47</v>
      </c>
      <c r="K35" s="42">
        <v>47</v>
      </c>
      <c r="L35" s="42">
        <v>47</v>
      </c>
      <c r="M35" s="42">
        <v>47</v>
      </c>
    </row>
    <row r="36" spans="2:43" ht="10.5" customHeight="1">
      <c r="B36" s="184">
        <v>27</v>
      </c>
      <c r="C36" s="184"/>
    </row>
    <row r="37" spans="2:43" ht="10.5" customHeight="1">
      <c r="B37" s="185">
        <v>28</v>
      </c>
      <c r="C37" s="185"/>
    </row>
    <row r="38" spans="2:43" ht="10.5" customHeight="1">
      <c r="B38" s="184"/>
      <c r="C38" s="184"/>
    </row>
    <row r="39" spans="2:43" ht="10.5" customHeight="1">
      <c r="B39" s="185"/>
      <c r="C39" s="185"/>
    </row>
    <row r="40" spans="2:43" ht="10.5" customHeight="1">
      <c r="B40" s="185"/>
      <c r="C40" s="185"/>
    </row>
    <row r="41" spans="2:43" ht="10.5" customHeight="1">
      <c r="B41" s="184"/>
      <c r="C41" s="184"/>
    </row>
    <row r="42" spans="2:43" ht="10.5" customHeight="1">
      <c r="B42" s="185"/>
      <c r="C42" s="185"/>
    </row>
    <row r="43" spans="2:43" ht="10.5" customHeight="1">
      <c r="B43" s="184"/>
      <c r="C43" s="184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</row>
    <row r="44" spans="2:43" ht="10.5" customHeight="1">
      <c r="B44" s="185"/>
      <c r="C44" s="185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</row>
    <row r="45" spans="2:43" ht="10.5" customHeight="1">
      <c r="B45" s="184"/>
      <c r="C45" s="184"/>
    </row>
    <row r="46" spans="2:43" ht="10.8">
      <c r="B46" s="185"/>
      <c r="C46" s="185"/>
    </row>
    <row r="47" spans="2:43" ht="10.8">
      <c r="B47" s="184"/>
      <c r="C47" s="184"/>
    </row>
    <row r="48" spans="2:43" ht="10.8">
      <c r="B48" s="185"/>
      <c r="C48" s="185"/>
    </row>
    <row r="49" spans="2:3" ht="10.8">
      <c r="B49" s="184"/>
      <c r="C49" s="184"/>
    </row>
    <row r="50" spans="2:3" ht="10.8">
      <c r="B50" s="184"/>
      <c r="C50" s="184"/>
    </row>
    <row r="51" spans="2:3" ht="10.8">
      <c r="B51" s="185"/>
      <c r="C51" s="185"/>
    </row>
    <row r="52" spans="2:3" ht="10.8">
      <c r="B52" s="184"/>
      <c r="C52" s="184"/>
    </row>
    <row r="53" spans="2:3" ht="10.8">
      <c r="B53" s="185"/>
      <c r="C53" s="185"/>
    </row>
    <row r="54" spans="2:3" ht="10.8">
      <c r="B54" s="184"/>
      <c r="C54" s="184"/>
    </row>
    <row r="55" spans="2:3" ht="10.8">
      <c r="B55" s="185"/>
      <c r="C55" s="185"/>
    </row>
    <row r="56" spans="2:3" ht="10.8">
      <c r="B56" s="184"/>
      <c r="C56" s="184"/>
    </row>
    <row r="57" spans="2:3" ht="10.8">
      <c r="B57" s="184"/>
      <c r="C57" s="184"/>
    </row>
    <row r="58" spans="2:3" ht="10.8">
      <c r="B58" s="184"/>
      <c r="C58" s="184"/>
    </row>
    <row r="59" spans="2:3" ht="10.8">
      <c r="B59" s="185"/>
      <c r="C59" s="185"/>
    </row>
    <row r="60" spans="2:3" ht="10.8">
      <c r="B60" s="185"/>
      <c r="C60" s="185"/>
    </row>
    <row r="61" spans="2:3" ht="10.8">
      <c r="B61" s="185"/>
      <c r="C61" s="185"/>
    </row>
    <row r="62" spans="2:3" ht="10.8">
      <c r="B62" s="139"/>
      <c r="C62" s="139"/>
    </row>
    <row r="63" spans="2:3" ht="10.8">
      <c r="B63" s="139"/>
      <c r="C63" s="139"/>
    </row>
  </sheetData>
  <mergeCells count="95">
    <mergeCell ref="B59:C59"/>
    <mergeCell ref="B60:C60"/>
    <mergeCell ref="B61:C61"/>
    <mergeCell ref="T2:AQ2"/>
    <mergeCell ref="A3:AQ3"/>
    <mergeCell ref="A4:AQ4"/>
    <mergeCell ref="D8:D9"/>
    <mergeCell ref="E8:E9"/>
    <mergeCell ref="F8:F9"/>
    <mergeCell ref="G8:G9"/>
    <mergeCell ref="B58:C58"/>
    <mergeCell ref="B50:C50"/>
    <mergeCell ref="B51:C51"/>
    <mergeCell ref="B52:C52"/>
    <mergeCell ref="B53:C53"/>
    <mergeCell ref="B55:C55"/>
    <mergeCell ref="B29:C29"/>
    <mergeCell ref="B30:C30"/>
    <mergeCell ref="B57:C57"/>
    <mergeCell ref="B56:C56"/>
    <mergeCell ref="L8:L9"/>
    <mergeCell ref="M8:M9"/>
    <mergeCell ref="N8:N9"/>
    <mergeCell ref="O8:O9"/>
    <mergeCell ref="H8:H9"/>
    <mergeCell ref="I8:I9"/>
    <mergeCell ref="J8:J9"/>
    <mergeCell ref="K8:K9"/>
    <mergeCell ref="W8:W9"/>
    <mergeCell ref="P8:P9"/>
    <mergeCell ref="Q8:Q9"/>
    <mergeCell ref="R8:R9"/>
    <mergeCell ref="S8:S9"/>
    <mergeCell ref="AQ8:AQ9"/>
    <mergeCell ref="B10:C10"/>
    <mergeCell ref="B11:C11"/>
    <mergeCell ref="B12:C12"/>
    <mergeCell ref="AM8:AM9"/>
    <mergeCell ref="AK8:AK9"/>
    <mergeCell ref="X8:X9"/>
    <mergeCell ref="Y8:Y9"/>
    <mergeCell ref="Z8:Z9"/>
    <mergeCell ref="AA8:AA9"/>
    <mergeCell ref="AF8:AF9"/>
    <mergeCell ref="AG8:AG9"/>
    <mergeCell ref="AH8:AH9"/>
    <mergeCell ref="AB8:AB9"/>
    <mergeCell ref="AC8:AC9"/>
    <mergeCell ref="T8:T9"/>
    <mergeCell ref="AN8:AN9"/>
    <mergeCell ref="AO8:AO9"/>
    <mergeCell ref="AP8:AP9"/>
    <mergeCell ref="AI8:AI9"/>
    <mergeCell ref="AJ8:AJ9"/>
    <mergeCell ref="AL8:AL9"/>
    <mergeCell ref="AE8:AE9"/>
    <mergeCell ref="B21:C21"/>
    <mergeCell ref="B22:C22"/>
    <mergeCell ref="B23:C23"/>
    <mergeCell ref="B24:C24"/>
    <mergeCell ref="B17:C17"/>
    <mergeCell ref="B18:C18"/>
    <mergeCell ref="B19:C19"/>
    <mergeCell ref="B20:C20"/>
    <mergeCell ref="AD8:AD9"/>
    <mergeCell ref="B13:C13"/>
    <mergeCell ref="B14:C14"/>
    <mergeCell ref="B15:C15"/>
    <mergeCell ref="B16:C16"/>
    <mergeCell ref="U8:U9"/>
    <mergeCell ref="V8:V9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B34:C34"/>
    <mergeCell ref="B35:C35"/>
    <mergeCell ref="B36:C36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</mergeCells>
  <phoneticPr fontId="5"/>
  <printOptions horizontalCentered="1"/>
  <pageMargins left="0" right="0" top="0.35433070866141736" bottom="0" header="0.51181102362204722" footer="0.51181102362204722"/>
  <pageSetup paperSize="9" scale="64" fitToHeight="0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7A637-1137-4573-96BF-884ACEC21A9F}">
  <dimension ref="A1"/>
  <sheetViews>
    <sheetView showGridLines="0" workbookViewId="0"/>
  </sheetViews>
  <sheetFormatPr defaultRowHeight="18"/>
  <sheetData/>
  <phoneticPr fontId="5"/>
  <pageMargins left="0.7" right="0.7" top="0.75" bottom="0.75" header="0.3" footer="0.3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F9AC5-B5D3-47CF-80D0-6AA60F9D7AE3}">
  <sheetPr>
    <pageSetUpPr fitToPage="1"/>
  </sheetPr>
  <dimension ref="A1:BJ56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37" customWidth="1"/>
    <col min="63" max="16384" width="9" style="37"/>
  </cols>
  <sheetData>
    <row r="1" spans="1:62">
      <c r="D1" s="129"/>
      <c r="E1" s="129"/>
    </row>
    <row r="2" spans="1:62" s="40" customFormat="1">
      <c r="D2" s="41"/>
      <c r="E2" s="41"/>
    </row>
    <row r="3" spans="1:62" s="40" customFormat="1">
      <c r="D3" s="41"/>
      <c r="E3" s="41"/>
    </row>
    <row r="4" spans="1:62" s="40" customFormat="1">
      <c r="D4" s="41"/>
      <c r="E4" s="41"/>
    </row>
    <row r="5" spans="1:62" s="40" customFormat="1">
      <c r="D5" s="41"/>
      <c r="E5" s="41"/>
    </row>
    <row r="6" spans="1:62" s="40" customFormat="1">
      <c r="D6" s="41"/>
      <c r="E6" s="41"/>
    </row>
    <row r="7" spans="1:62" s="40" customFormat="1">
      <c r="D7" s="41"/>
      <c r="E7" s="41"/>
    </row>
    <row r="8" spans="1:62">
      <c r="A8" s="94"/>
      <c r="B8" s="94"/>
      <c r="C8" s="94"/>
      <c r="D8" s="95"/>
      <c r="E8" s="95"/>
      <c r="F8" s="95"/>
      <c r="G8" s="95"/>
      <c r="H8" s="95"/>
      <c r="I8" s="93"/>
      <c r="J8" s="92"/>
      <c r="K8" s="92"/>
      <c r="L8" s="92"/>
      <c r="M8" s="92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187" t="s">
        <v>6421</v>
      </c>
      <c r="AE8" s="197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7"/>
      <c r="AQ8" s="197"/>
      <c r="AR8" s="197"/>
      <c r="AS8" s="197"/>
      <c r="AT8" s="197"/>
      <c r="AU8" s="197"/>
      <c r="AV8" s="197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</row>
    <row r="9" spans="1:62">
      <c r="A9" s="188" t="s">
        <v>338</v>
      </c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98"/>
      <c r="AU9" s="198"/>
      <c r="AV9" s="198"/>
      <c r="AW9" s="198"/>
      <c r="AX9" s="198"/>
      <c r="AY9" s="198"/>
      <c r="AZ9" s="198"/>
      <c r="BA9" s="198"/>
      <c r="BB9" s="198"/>
      <c r="BC9" s="198"/>
      <c r="BD9" s="198"/>
      <c r="BE9" s="198"/>
      <c r="BF9" s="198"/>
      <c r="BG9" s="198"/>
      <c r="BH9" s="198"/>
      <c r="BI9" s="198"/>
      <c r="BJ9" s="198"/>
    </row>
    <row r="10" spans="1:62">
      <c r="A10" s="188" t="s">
        <v>6420</v>
      </c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/>
      <c r="AL10" s="200"/>
      <c r="AM10" s="200"/>
      <c r="AN10" s="200"/>
      <c r="AO10" s="200"/>
      <c r="AP10" s="200"/>
      <c r="AQ10" s="200"/>
      <c r="AR10" s="200"/>
      <c r="AS10" s="200"/>
      <c r="AT10" s="200"/>
      <c r="AU10" s="200"/>
      <c r="AV10" s="200"/>
      <c r="AW10" s="200"/>
      <c r="AX10" s="200"/>
      <c r="AY10" s="200"/>
      <c r="AZ10" s="200"/>
      <c r="BA10" s="200"/>
      <c r="BB10" s="200"/>
      <c r="BC10" s="200"/>
      <c r="BD10" s="200"/>
      <c r="BE10" s="200"/>
      <c r="BF10" s="200"/>
      <c r="BG10" s="200"/>
      <c r="BH10" s="200"/>
      <c r="BI10" s="200"/>
      <c r="BJ10" s="198"/>
    </row>
    <row r="11" spans="1:62">
      <c r="A11" s="188" t="s">
        <v>7606</v>
      </c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188"/>
      <c r="AR11" s="188"/>
      <c r="AS11" s="188"/>
      <c r="AT11" s="188"/>
      <c r="AU11" s="188"/>
      <c r="AV11" s="188"/>
      <c r="AW11" s="188"/>
      <c r="AX11" s="188"/>
      <c r="AY11" s="188"/>
      <c r="AZ11" s="188"/>
      <c r="BA11" s="188"/>
      <c r="BB11" s="188"/>
      <c r="BC11" s="188"/>
      <c r="BD11" s="188"/>
      <c r="BE11" s="188"/>
      <c r="BF11" s="188"/>
      <c r="BG11" s="188"/>
      <c r="BH11" s="188"/>
      <c r="BI11" s="188"/>
      <c r="BJ11" s="188"/>
    </row>
    <row r="12" spans="1:62">
      <c r="A12" s="91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BJ12" s="63" t="s">
        <v>7605</v>
      </c>
    </row>
    <row r="13" spans="1:62" ht="13.5" customHeight="1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88"/>
      <c r="M13" s="87"/>
      <c r="N13" s="66"/>
      <c r="O13" s="86"/>
      <c r="BJ13" s="63" t="s">
        <v>7604</v>
      </c>
    </row>
    <row r="14" spans="1:62" s="69" customFormat="1" ht="15" customHeight="1">
      <c r="A14" s="66" t="s">
        <v>7548</v>
      </c>
      <c r="B14" s="53"/>
      <c r="C14" s="53"/>
      <c r="E14" s="53"/>
      <c r="F14" s="53"/>
      <c r="G14" s="53"/>
      <c r="H14" s="53" t="s">
        <v>335</v>
      </c>
      <c r="J14" s="53"/>
      <c r="K14" s="53"/>
      <c r="M14" s="85"/>
      <c r="O14" s="84"/>
      <c r="P14" s="84"/>
      <c r="Q14" s="84"/>
      <c r="S14" s="84"/>
      <c r="T14" s="84"/>
      <c r="U14" s="84"/>
      <c r="V14" s="84"/>
      <c r="W14" s="84"/>
      <c r="X14" s="84"/>
      <c r="Y14" s="84"/>
      <c r="Z14" s="84"/>
      <c r="AF14" s="53" t="s">
        <v>7603</v>
      </c>
      <c r="AO14" s="84" t="s">
        <v>7602</v>
      </c>
      <c r="BJ14" s="83" t="s">
        <v>6413</v>
      </c>
    </row>
    <row r="15" spans="1:62" s="69" customFormat="1" ht="21" customHeight="1">
      <c r="A15" s="201" t="s">
        <v>332</v>
      </c>
      <c r="B15" s="202"/>
      <c r="C15" s="82"/>
      <c r="D15" s="79"/>
      <c r="E15" s="82" t="s">
        <v>331</v>
      </c>
      <c r="F15" s="78"/>
      <c r="G15" s="81"/>
      <c r="H15" s="78" t="s">
        <v>6412</v>
      </c>
      <c r="I15" s="78"/>
      <c r="J15" s="80"/>
      <c r="K15" s="78"/>
      <c r="L15" s="80"/>
      <c r="M15" s="71"/>
      <c r="N15" s="71"/>
      <c r="O15" s="78"/>
      <c r="P15" s="79"/>
      <c r="Q15" s="79"/>
      <c r="R15" s="79"/>
      <c r="S15" s="79"/>
      <c r="T15" s="79"/>
      <c r="U15" s="71"/>
      <c r="V15" s="71"/>
      <c r="W15" s="71"/>
      <c r="X15" s="77" t="s">
        <v>325</v>
      </c>
      <c r="Y15" s="77"/>
      <c r="Z15" s="128"/>
      <c r="AA15" s="128"/>
      <c r="AB15" s="128"/>
      <c r="AC15" s="71"/>
      <c r="AD15" s="71"/>
      <c r="AE15" s="77"/>
      <c r="AF15" s="77"/>
      <c r="AG15" s="78"/>
      <c r="AH15" s="79"/>
      <c r="AI15" s="71"/>
      <c r="AJ15" s="71"/>
      <c r="AK15" s="71"/>
      <c r="AL15" s="71"/>
      <c r="AM15" s="71"/>
      <c r="AN15" s="71"/>
      <c r="AO15" s="79" t="s">
        <v>329</v>
      </c>
      <c r="AP15" s="78"/>
      <c r="AQ15" s="71"/>
      <c r="AR15" s="71"/>
      <c r="AS15" s="71"/>
      <c r="AT15" s="71"/>
      <c r="AU15" s="203"/>
      <c r="AV15" s="203"/>
      <c r="AW15" s="71"/>
      <c r="AX15" s="77" t="s">
        <v>328</v>
      </c>
      <c r="AY15" s="77"/>
      <c r="AZ15" s="76"/>
      <c r="BA15" s="76"/>
      <c r="BB15" s="76"/>
      <c r="BC15" s="76"/>
      <c r="BD15" s="76" t="s">
        <v>327</v>
      </c>
      <c r="BE15" s="76"/>
      <c r="BF15" s="79"/>
      <c r="BG15" s="79"/>
      <c r="BH15" s="76" t="s">
        <v>326</v>
      </c>
      <c r="BI15" s="76"/>
      <c r="BJ15" s="126"/>
    </row>
    <row r="16" spans="1:62" s="62" customFormat="1" ht="4.5" customHeight="1">
      <c r="A16" s="68"/>
      <c r="B16" s="42"/>
      <c r="C16" s="67"/>
      <c r="D16" s="42"/>
      <c r="E16" s="67"/>
      <c r="G16" s="66"/>
      <c r="H16" s="65"/>
      <c r="I16" s="53"/>
      <c r="J16" s="65"/>
      <c r="L16" s="65"/>
      <c r="O16" s="42"/>
      <c r="P16" s="63"/>
      <c r="Q16" s="63"/>
      <c r="S16" s="64"/>
      <c r="T16" s="42"/>
      <c r="X16" s="63"/>
      <c r="Y16" s="63"/>
      <c r="BF16" s="42"/>
      <c r="BG16" s="42"/>
      <c r="BH16" s="42"/>
      <c r="BJ16" s="63"/>
    </row>
    <row r="17" spans="1:62" s="119" customFormat="1" ht="10.199999999999999" customHeight="1">
      <c r="A17" s="190" t="s">
        <v>324</v>
      </c>
      <c r="B17" s="190"/>
      <c r="D17" s="191" t="s">
        <v>250</v>
      </c>
      <c r="E17" s="191"/>
      <c r="H17" s="122" t="s">
        <v>249</v>
      </c>
      <c r="I17" s="122"/>
      <c r="O17" s="119" t="s">
        <v>6358</v>
      </c>
      <c r="R17" s="121"/>
      <c r="S17" s="121"/>
      <c r="T17" s="121"/>
      <c r="X17" s="119" t="s">
        <v>140</v>
      </c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O17" s="119" t="s">
        <v>144</v>
      </c>
      <c r="AP17" s="124"/>
      <c r="AU17" s="192" t="s">
        <v>139</v>
      </c>
      <c r="AV17" s="192"/>
      <c r="AX17" s="122" t="s">
        <v>7601</v>
      </c>
      <c r="AZ17" s="121"/>
      <c r="BA17" s="121"/>
      <c r="BB17" s="121" t="s">
        <v>139</v>
      </c>
      <c r="BC17" s="121"/>
      <c r="BD17" s="119" t="s">
        <v>139</v>
      </c>
      <c r="BF17" s="120"/>
      <c r="BG17" s="120"/>
      <c r="BH17" s="119" t="s">
        <v>7564</v>
      </c>
      <c r="BJ17" s="120"/>
    </row>
    <row r="18" spans="1:62" s="119" customFormat="1" ht="10.199999999999999" customHeight="1">
      <c r="A18" s="190" t="s">
        <v>319</v>
      </c>
      <c r="B18" s="190"/>
      <c r="D18" s="191" t="s">
        <v>319</v>
      </c>
      <c r="E18" s="191"/>
      <c r="H18" s="122" t="s">
        <v>323</v>
      </c>
      <c r="I18" s="122"/>
      <c r="O18" s="119" t="s">
        <v>6409</v>
      </c>
      <c r="R18" s="121"/>
      <c r="S18" s="121"/>
      <c r="T18" s="121"/>
      <c r="X18" s="119" t="s">
        <v>320</v>
      </c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O18" s="119" t="s">
        <v>152</v>
      </c>
      <c r="AP18" s="124"/>
      <c r="AU18" s="192" t="s">
        <v>139</v>
      </c>
      <c r="AV18" s="192"/>
      <c r="AX18" s="122" t="s">
        <v>7600</v>
      </c>
      <c r="AZ18" s="121"/>
      <c r="BA18" s="121"/>
      <c r="BB18" s="121" t="s">
        <v>139</v>
      </c>
      <c r="BC18" s="121"/>
      <c r="BD18" s="119" t="s">
        <v>6488</v>
      </c>
      <c r="BF18" s="120"/>
      <c r="BG18" s="120"/>
      <c r="BH18" s="119" t="s">
        <v>141</v>
      </c>
      <c r="BJ18" s="120"/>
    </row>
    <row r="19" spans="1:62" s="119" customFormat="1" ht="10.199999999999999" customHeight="1">
      <c r="A19" s="190" t="s">
        <v>284</v>
      </c>
      <c r="B19" s="190"/>
      <c r="D19" s="191" t="s">
        <v>284</v>
      </c>
      <c r="E19" s="191"/>
      <c r="H19" s="122" t="s">
        <v>283</v>
      </c>
      <c r="I19" s="122"/>
      <c r="O19" s="119" t="s">
        <v>6405</v>
      </c>
      <c r="R19" s="121"/>
      <c r="S19" s="121"/>
      <c r="T19" s="121"/>
      <c r="X19" s="119" t="s">
        <v>189</v>
      </c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O19" s="119" t="s">
        <v>152</v>
      </c>
      <c r="AP19" s="124"/>
      <c r="AU19" s="192" t="s">
        <v>139</v>
      </c>
      <c r="AV19" s="192"/>
      <c r="AX19" s="122" t="s">
        <v>7599</v>
      </c>
      <c r="AZ19" s="121"/>
      <c r="BA19" s="121"/>
      <c r="BB19" s="121" t="s">
        <v>139</v>
      </c>
      <c r="BC19" s="121"/>
      <c r="BD19" s="119" t="s">
        <v>7598</v>
      </c>
      <c r="BF19" s="120"/>
      <c r="BG19" s="120"/>
      <c r="BH19" s="119" t="s">
        <v>7564</v>
      </c>
      <c r="BJ19" s="120"/>
    </row>
    <row r="20" spans="1:62" s="119" customFormat="1" ht="10.199999999999999" customHeight="1">
      <c r="A20" s="190" t="s">
        <v>308</v>
      </c>
      <c r="B20" s="190"/>
      <c r="D20" s="191" t="s">
        <v>291</v>
      </c>
      <c r="E20" s="191"/>
      <c r="H20" s="122" t="s">
        <v>312</v>
      </c>
      <c r="I20" s="122"/>
      <c r="O20" s="119" t="s">
        <v>6381</v>
      </c>
      <c r="R20" s="121"/>
      <c r="S20" s="121"/>
      <c r="T20" s="121"/>
      <c r="X20" s="119" t="s">
        <v>309</v>
      </c>
      <c r="Y20" s="121"/>
      <c r="Z20" s="121"/>
      <c r="AA20" s="121"/>
      <c r="AB20" s="121"/>
      <c r="AC20" s="121"/>
      <c r="AD20" s="121"/>
      <c r="AE20" s="121"/>
      <c r="AF20" s="121"/>
      <c r="AG20" s="121"/>
      <c r="AH20" s="121"/>
      <c r="AO20" s="119" t="s">
        <v>152</v>
      </c>
      <c r="AP20" s="124"/>
      <c r="AU20" s="192" t="s">
        <v>139</v>
      </c>
      <c r="AV20" s="192"/>
      <c r="AX20" s="122" t="s">
        <v>7597</v>
      </c>
      <c r="AZ20" s="121"/>
      <c r="BA20" s="121"/>
      <c r="BB20" s="121" t="s">
        <v>139</v>
      </c>
      <c r="BC20" s="121"/>
      <c r="BD20" s="119" t="s">
        <v>7596</v>
      </c>
      <c r="BF20" s="120"/>
      <c r="BG20" s="120"/>
      <c r="BH20" s="119" t="s">
        <v>7571</v>
      </c>
      <c r="BJ20" s="120"/>
    </row>
    <row r="21" spans="1:62" s="119" customFormat="1" ht="10.199999999999999" customHeight="1">
      <c r="A21" s="190" t="s">
        <v>302</v>
      </c>
      <c r="B21" s="190"/>
      <c r="D21" s="191" t="s">
        <v>244</v>
      </c>
      <c r="E21" s="191"/>
      <c r="H21" s="122" t="s">
        <v>243</v>
      </c>
      <c r="I21" s="122"/>
      <c r="O21" s="119" t="s">
        <v>6335</v>
      </c>
      <c r="R21" s="121"/>
      <c r="S21" s="121"/>
      <c r="T21" s="121"/>
      <c r="X21" s="119" t="s">
        <v>239</v>
      </c>
      <c r="Y21" s="121"/>
      <c r="Z21" s="121"/>
      <c r="AA21" s="121"/>
      <c r="AB21" s="121"/>
      <c r="AC21" s="121"/>
      <c r="AD21" s="121"/>
      <c r="AE21" s="121"/>
      <c r="AF21" s="121"/>
      <c r="AG21" s="121"/>
      <c r="AH21" s="121"/>
      <c r="AO21" s="119" t="s">
        <v>144</v>
      </c>
      <c r="AP21" s="124"/>
      <c r="AU21" s="192" t="s">
        <v>139</v>
      </c>
      <c r="AV21" s="192"/>
      <c r="AX21" s="122" t="s">
        <v>7595</v>
      </c>
      <c r="AZ21" s="121"/>
      <c r="BA21" s="121"/>
      <c r="BB21" s="121" t="s">
        <v>139</v>
      </c>
      <c r="BC21" s="121"/>
      <c r="BD21" s="119" t="s">
        <v>7594</v>
      </c>
      <c r="BF21" s="120"/>
      <c r="BG21" s="120"/>
      <c r="BH21" s="119" t="s">
        <v>7564</v>
      </c>
      <c r="BJ21" s="120"/>
    </row>
    <row r="22" spans="1:62" s="119" customFormat="1" ht="10.199999999999999" customHeight="1">
      <c r="A22" s="190" t="s">
        <v>297</v>
      </c>
      <c r="B22" s="190"/>
      <c r="D22" s="191" t="s">
        <v>257</v>
      </c>
      <c r="E22" s="191"/>
      <c r="H22" s="122" t="s">
        <v>256</v>
      </c>
      <c r="I22" s="122"/>
      <c r="O22" s="119" t="s">
        <v>6397</v>
      </c>
      <c r="R22" s="121"/>
      <c r="S22" s="121"/>
      <c r="T22" s="121"/>
      <c r="X22" s="119" t="s">
        <v>252</v>
      </c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O22" s="119" t="s">
        <v>144</v>
      </c>
      <c r="AP22" s="124"/>
      <c r="AU22" s="192" t="s">
        <v>139</v>
      </c>
      <c r="AV22" s="192"/>
      <c r="AX22" s="122" t="s">
        <v>7593</v>
      </c>
      <c r="AZ22" s="121"/>
      <c r="BA22" s="121"/>
      <c r="BB22" s="121" t="s">
        <v>139</v>
      </c>
      <c r="BC22" s="121"/>
      <c r="BD22" s="119" t="s">
        <v>7592</v>
      </c>
      <c r="BF22" s="120"/>
      <c r="BG22" s="120"/>
      <c r="BH22" s="119" t="s">
        <v>7564</v>
      </c>
      <c r="BJ22" s="120"/>
    </row>
    <row r="23" spans="1:62" s="119" customFormat="1" ht="10.199999999999999" customHeight="1">
      <c r="A23" s="190" t="s">
        <v>291</v>
      </c>
      <c r="B23" s="190"/>
      <c r="D23" s="191" t="s">
        <v>302</v>
      </c>
      <c r="E23" s="191"/>
      <c r="H23" s="122" t="s">
        <v>307</v>
      </c>
      <c r="I23" s="122"/>
      <c r="O23" s="119" t="s">
        <v>6385</v>
      </c>
      <c r="R23" s="121"/>
      <c r="S23" s="121"/>
      <c r="T23" s="121"/>
      <c r="X23" s="119" t="s">
        <v>303</v>
      </c>
      <c r="Y23" s="121"/>
      <c r="Z23" s="121"/>
      <c r="AA23" s="121"/>
      <c r="AB23" s="121"/>
      <c r="AC23" s="121"/>
      <c r="AD23" s="121"/>
      <c r="AE23" s="121"/>
      <c r="AF23" s="121"/>
      <c r="AG23" s="121"/>
      <c r="AH23" s="121"/>
      <c r="AO23" s="119" t="s">
        <v>144</v>
      </c>
      <c r="AP23" s="124"/>
      <c r="AU23" s="192" t="s">
        <v>139</v>
      </c>
      <c r="AV23" s="192"/>
      <c r="AX23" s="122" t="s">
        <v>7591</v>
      </c>
      <c r="AZ23" s="121"/>
      <c r="BA23" s="121"/>
      <c r="BB23" s="121" t="s">
        <v>139</v>
      </c>
      <c r="BC23" s="121"/>
      <c r="BD23" s="119" t="s">
        <v>7590</v>
      </c>
      <c r="BF23" s="120"/>
      <c r="BG23" s="120"/>
      <c r="BH23" s="119" t="s">
        <v>141</v>
      </c>
      <c r="BJ23" s="120"/>
    </row>
    <row r="24" spans="1:62" s="119" customFormat="1" ht="10.199999999999999" customHeight="1">
      <c r="A24" s="190" t="s">
        <v>285</v>
      </c>
      <c r="B24" s="190"/>
      <c r="D24" s="191" t="s">
        <v>318</v>
      </c>
      <c r="E24" s="191"/>
      <c r="H24" s="122" t="s">
        <v>317</v>
      </c>
      <c r="I24" s="122"/>
      <c r="O24" s="119" t="s">
        <v>6411</v>
      </c>
      <c r="R24" s="121"/>
      <c r="S24" s="121"/>
      <c r="T24" s="121"/>
      <c r="X24" s="119" t="s">
        <v>313</v>
      </c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O24" s="119" t="s">
        <v>152</v>
      </c>
      <c r="AP24" s="124"/>
      <c r="AU24" s="192" t="s">
        <v>139</v>
      </c>
      <c r="AV24" s="192"/>
      <c r="AX24" s="122" t="s">
        <v>7589</v>
      </c>
      <c r="AZ24" s="121"/>
      <c r="BA24" s="121"/>
      <c r="BB24" s="121" t="s">
        <v>139</v>
      </c>
      <c r="BC24" s="121"/>
      <c r="BD24" s="119" t="s">
        <v>7588</v>
      </c>
      <c r="BF24" s="120"/>
      <c r="BG24" s="120"/>
      <c r="BH24" s="119" t="s">
        <v>7587</v>
      </c>
      <c r="BJ24" s="120"/>
    </row>
    <row r="25" spans="1:62" s="119" customFormat="1" ht="10.199999999999999" customHeight="1">
      <c r="A25" s="190" t="s">
        <v>250</v>
      </c>
      <c r="B25" s="190"/>
      <c r="D25" s="191" t="s">
        <v>251</v>
      </c>
      <c r="E25" s="191"/>
      <c r="H25" s="122" t="s">
        <v>272</v>
      </c>
      <c r="I25" s="122"/>
      <c r="O25" s="119" t="s">
        <v>6377</v>
      </c>
      <c r="R25" s="121"/>
      <c r="S25" s="121"/>
      <c r="T25" s="121"/>
      <c r="X25" s="119" t="s">
        <v>268</v>
      </c>
      <c r="Y25" s="121"/>
      <c r="Z25" s="121"/>
      <c r="AA25" s="121"/>
      <c r="AB25" s="121"/>
      <c r="AC25" s="121"/>
      <c r="AD25" s="121"/>
      <c r="AE25" s="121"/>
      <c r="AF25" s="121"/>
      <c r="AG25" s="121"/>
      <c r="AH25" s="121"/>
      <c r="AO25" s="119" t="s">
        <v>152</v>
      </c>
      <c r="AP25" s="124"/>
      <c r="AU25" s="192" t="s">
        <v>139</v>
      </c>
      <c r="AV25" s="192"/>
      <c r="AX25" s="122" t="s">
        <v>7586</v>
      </c>
      <c r="AZ25" s="121"/>
      <c r="BA25" s="121"/>
      <c r="BB25" s="121" t="s">
        <v>139</v>
      </c>
      <c r="BC25" s="121"/>
      <c r="BD25" s="119" t="s">
        <v>7585</v>
      </c>
      <c r="BF25" s="120"/>
      <c r="BG25" s="120"/>
      <c r="BH25" s="119" t="s">
        <v>6394</v>
      </c>
      <c r="BJ25" s="120"/>
    </row>
    <row r="26" spans="1:62" s="119" customFormat="1" ht="10.199999999999999" customHeight="1">
      <c r="A26" s="190" t="s">
        <v>273</v>
      </c>
      <c r="B26" s="190"/>
      <c r="D26" s="191" t="s">
        <v>147</v>
      </c>
      <c r="E26" s="191"/>
      <c r="H26" s="122" t="s">
        <v>262</v>
      </c>
      <c r="I26" s="122"/>
      <c r="O26" s="119" t="s">
        <v>6367</v>
      </c>
      <c r="R26" s="121"/>
      <c r="S26" s="121"/>
      <c r="T26" s="121"/>
      <c r="X26" s="119" t="s">
        <v>258</v>
      </c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O26" s="119" t="s">
        <v>152</v>
      </c>
      <c r="AP26" s="124"/>
      <c r="AU26" s="192" t="s">
        <v>139</v>
      </c>
      <c r="AV26" s="192"/>
      <c r="AX26" s="122" t="s">
        <v>7584</v>
      </c>
      <c r="AZ26" s="121"/>
      <c r="BA26" s="121"/>
      <c r="BB26" s="121" t="s">
        <v>139</v>
      </c>
      <c r="BC26" s="121"/>
      <c r="BD26" s="119" t="s">
        <v>7583</v>
      </c>
      <c r="BF26" s="120"/>
      <c r="BG26" s="120"/>
      <c r="BH26" s="119" t="s">
        <v>6469</v>
      </c>
      <c r="BJ26" s="120"/>
    </row>
    <row r="27" spans="1:62" s="119" customFormat="1" ht="10.199999999999999" customHeight="1">
      <c r="A27" s="190" t="s">
        <v>257</v>
      </c>
      <c r="B27" s="190"/>
      <c r="D27" s="191" t="s">
        <v>297</v>
      </c>
      <c r="E27" s="191"/>
      <c r="H27" s="122" t="s">
        <v>301</v>
      </c>
      <c r="I27" s="122"/>
      <c r="O27" s="119" t="s">
        <v>6393</v>
      </c>
      <c r="R27" s="121"/>
      <c r="S27" s="121"/>
      <c r="T27" s="121"/>
      <c r="X27" s="119" t="s">
        <v>202</v>
      </c>
      <c r="Y27" s="121"/>
      <c r="Z27" s="121"/>
      <c r="AA27" s="121"/>
      <c r="AB27" s="121"/>
      <c r="AC27" s="121"/>
      <c r="AD27" s="121"/>
      <c r="AE27" s="121"/>
      <c r="AF27" s="121"/>
      <c r="AG27" s="121"/>
      <c r="AH27" s="121"/>
      <c r="AO27" s="119" t="s">
        <v>152</v>
      </c>
      <c r="AP27" s="124"/>
      <c r="AU27" s="192" t="s">
        <v>139</v>
      </c>
      <c r="AV27" s="192"/>
      <c r="AX27" s="122" t="s">
        <v>7582</v>
      </c>
      <c r="AZ27" s="121"/>
      <c r="BA27" s="121"/>
      <c r="BB27" s="121" t="s">
        <v>139</v>
      </c>
      <c r="BC27" s="121"/>
      <c r="BD27" s="119" t="s">
        <v>7581</v>
      </c>
      <c r="BF27" s="120"/>
      <c r="BG27" s="120"/>
      <c r="BH27" s="119" t="s">
        <v>7564</v>
      </c>
      <c r="BJ27" s="120"/>
    </row>
    <row r="28" spans="1:62" s="119" customFormat="1" ht="10.199999999999999" customHeight="1">
      <c r="A28" s="190" t="s">
        <v>200</v>
      </c>
      <c r="B28" s="190"/>
      <c r="D28" s="191" t="s">
        <v>220</v>
      </c>
      <c r="E28" s="191"/>
      <c r="H28" s="122" t="s">
        <v>219</v>
      </c>
      <c r="I28" s="122"/>
      <c r="O28" s="119" t="s">
        <v>6338</v>
      </c>
      <c r="R28" s="121"/>
      <c r="S28" s="121"/>
      <c r="T28" s="121"/>
      <c r="X28" s="119" t="s">
        <v>140</v>
      </c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O28" s="119" t="s">
        <v>144</v>
      </c>
      <c r="AP28" s="124"/>
      <c r="AU28" s="192" t="s">
        <v>139</v>
      </c>
      <c r="AV28" s="192"/>
      <c r="AX28" s="122" t="s">
        <v>7580</v>
      </c>
      <c r="AZ28" s="121"/>
      <c r="BA28" s="121"/>
      <c r="BB28" s="121" t="s">
        <v>139</v>
      </c>
      <c r="BC28" s="121"/>
      <c r="BD28" s="119" t="s">
        <v>7579</v>
      </c>
      <c r="BF28" s="120"/>
      <c r="BG28" s="120"/>
      <c r="BH28" s="119" t="s">
        <v>7564</v>
      </c>
      <c r="BJ28" s="120"/>
    </row>
    <row r="29" spans="1:62" s="119" customFormat="1" ht="10.199999999999999" customHeight="1">
      <c r="A29" s="190" t="s">
        <v>237</v>
      </c>
      <c r="B29" s="190"/>
      <c r="D29" s="191" t="s">
        <v>200</v>
      </c>
      <c r="E29" s="191"/>
      <c r="H29" s="122" t="s">
        <v>199</v>
      </c>
      <c r="I29" s="122"/>
      <c r="O29" s="119" t="s">
        <v>6361</v>
      </c>
      <c r="R29" s="121"/>
      <c r="S29" s="121"/>
      <c r="T29" s="121"/>
      <c r="X29" s="119" t="s">
        <v>196</v>
      </c>
      <c r="Y29" s="121"/>
      <c r="Z29" s="121"/>
      <c r="AA29" s="121"/>
      <c r="AB29" s="121"/>
      <c r="AC29" s="121"/>
      <c r="AD29" s="121"/>
      <c r="AE29" s="121"/>
      <c r="AF29" s="121"/>
      <c r="AG29" s="121"/>
      <c r="AH29" s="121"/>
      <c r="AO29" s="119" t="s">
        <v>144</v>
      </c>
      <c r="AP29" s="124"/>
      <c r="AU29" s="192" t="s">
        <v>139</v>
      </c>
      <c r="AV29" s="192"/>
      <c r="AX29" s="122" t="s">
        <v>7578</v>
      </c>
      <c r="AZ29" s="121"/>
      <c r="BA29" s="121"/>
      <c r="BB29" s="121" t="s">
        <v>139</v>
      </c>
      <c r="BC29" s="121"/>
      <c r="BD29" s="119" t="s">
        <v>7577</v>
      </c>
      <c r="BF29" s="120"/>
      <c r="BG29" s="120"/>
      <c r="BH29" s="119" t="s">
        <v>7564</v>
      </c>
      <c r="BJ29" s="120"/>
    </row>
    <row r="30" spans="1:62" s="119" customFormat="1" ht="10.199999999999999" customHeight="1">
      <c r="A30" s="190" t="s">
        <v>251</v>
      </c>
      <c r="B30" s="190"/>
      <c r="D30" s="191" t="s">
        <v>221</v>
      </c>
      <c r="E30" s="191"/>
      <c r="H30" s="122" t="s">
        <v>231</v>
      </c>
      <c r="I30" s="122"/>
      <c r="O30" s="119" t="s">
        <v>6364</v>
      </c>
      <c r="R30" s="121"/>
      <c r="S30" s="121"/>
      <c r="T30" s="121"/>
      <c r="X30" s="119" t="s">
        <v>189</v>
      </c>
      <c r="Y30" s="121"/>
      <c r="Z30" s="121"/>
      <c r="AA30" s="121"/>
      <c r="AB30" s="121"/>
      <c r="AC30" s="121"/>
      <c r="AD30" s="121"/>
      <c r="AE30" s="121"/>
      <c r="AF30" s="121"/>
      <c r="AG30" s="121"/>
      <c r="AH30" s="121"/>
      <c r="AO30" s="119" t="s">
        <v>152</v>
      </c>
      <c r="AP30" s="124"/>
      <c r="AU30" s="192" t="s">
        <v>139</v>
      </c>
      <c r="AV30" s="192"/>
      <c r="AX30" s="122" t="s">
        <v>7576</v>
      </c>
      <c r="AZ30" s="121"/>
      <c r="BA30" s="121"/>
      <c r="BB30" s="121" t="s">
        <v>139</v>
      </c>
      <c r="BC30" s="121"/>
      <c r="BD30" s="119" t="s">
        <v>7575</v>
      </c>
      <c r="BF30" s="120"/>
      <c r="BG30" s="120"/>
      <c r="BH30" s="119" t="s">
        <v>7574</v>
      </c>
      <c r="BJ30" s="120"/>
    </row>
    <row r="31" spans="1:62" s="119" customFormat="1" ht="10.199999999999999" customHeight="1">
      <c r="A31" s="190" t="s">
        <v>245</v>
      </c>
      <c r="B31" s="190"/>
      <c r="D31" s="191" t="s">
        <v>188</v>
      </c>
      <c r="E31" s="191"/>
      <c r="H31" s="122" t="s">
        <v>187</v>
      </c>
      <c r="I31" s="122"/>
      <c r="O31" s="119" t="s">
        <v>6323</v>
      </c>
      <c r="R31" s="121"/>
      <c r="S31" s="121"/>
      <c r="T31" s="121"/>
      <c r="X31" s="119" t="s">
        <v>163</v>
      </c>
      <c r="Y31" s="121"/>
      <c r="Z31" s="121"/>
      <c r="AA31" s="121"/>
      <c r="AB31" s="121"/>
      <c r="AC31" s="121"/>
      <c r="AD31" s="121"/>
      <c r="AE31" s="121"/>
      <c r="AF31" s="121"/>
      <c r="AG31" s="121"/>
      <c r="AH31" s="121"/>
      <c r="AO31" s="119" t="s">
        <v>152</v>
      </c>
      <c r="AP31" s="124"/>
      <c r="AU31" s="192" t="s">
        <v>139</v>
      </c>
      <c r="AV31" s="192"/>
      <c r="AX31" s="122" t="s">
        <v>7573</v>
      </c>
      <c r="AZ31" s="121"/>
      <c r="BA31" s="121"/>
      <c r="BB31" s="121" t="s">
        <v>139</v>
      </c>
      <c r="BC31" s="121"/>
      <c r="BD31" s="119" t="s">
        <v>7572</v>
      </c>
      <c r="BF31" s="120"/>
      <c r="BG31" s="120"/>
      <c r="BH31" s="119" t="s">
        <v>7571</v>
      </c>
      <c r="BJ31" s="120"/>
    </row>
    <row r="32" spans="1:62" s="119" customFormat="1" ht="10.199999999999999" customHeight="1">
      <c r="A32" s="190" t="s">
        <v>238</v>
      </c>
      <c r="B32" s="190"/>
      <c r="D32" s="191" t="s">
        <v>182</v>
      </c>
      <c r="E32" s="191"/>
      <c r="H32" s="122" t="s">
        <v>181</v>
      </c>
      <c r="I32" s="122"/>
      <c r="O32" s="119" t="s">
        <v>6327</v>
      </c>
      <c r="R32" s="121"/>
      <c r="S32" s="121"/>
      <c r="T32" s="121"/>
      <c r="X32" s="119" t="s">
        <v>177</v>
      </c>
      <c r="Y32" s="121"/>
      <c r="Z32" s="121"/>
      <c r="AA32" s="121"/>
      <c r="AB32" s="121"/>
      <c r="AC32" s="121"/>
      <c r="AD32" s="121"/>
      <c r="AE32" s="121"/>
      <c r="AF32" s="121"/>
      <c r="AG32" s="121"/>
      <c r="AH32" s="121"/>
      <c r="AO32" s="119" t="s">
        <v>144</v>
      </c>
      <c r="AP32" s="124"/>
      <c r="AU32" s="192" t="s">
        <v>139</v>
      </c>
      <c r="AV32" s="192"/>
      <c r="AX32" s="122" t="s">
        <v>7570</v>
      </c>
      <c r="AZ32" s="121"/>
      <c r="BA32" s="121"/>
      <c r="BB32" s="121" t="s">
        <v>139</v>
      </c>
      <c r="BC32" s="121"/>
      <c r="BD32" s="119" t="s">
        <v>7569</v>
      </c>
      <c r="BF32" s="120"/>
      <c r="BG32" s="120"/>
      <c r="BH32" s="119" t="s">
        <v>3157</v>
      </c>
      <c r="BJ32" s="120"/>
    </row>
    <row r="33" spans="1:62" s="119" customFormat="1" ht="10.199999999999999" customHeight="1">
      <c r="A33" s="190" t="s">
        <v>182</v>
      </c>
      <c r="B33" s="190"/>
      <c r="D33" s="191" t="s">
        <v>267</v>
      </c>
      <c r="E33" s="191"/>
      <c r="H33" s="122" t="s">
        <v>266</v>
      </c>
      <c r="I33" s="122"/>
      <c r="O33" s="119" t="s">
        <v>6373</v>
      </c>
      <c r="R33" s="121"/>
      <c r="S33" s="121"/>
      <c r="T33" s="121"/>
      <c r="X33" s="119" t="s">
        <v>263</v>
      </c>
      <c r="Y33" s="121"/>
      <c r="Z33" s="121"/>
      <c r="AA33" s="121"/>
      <c r="AB33" s="121"/>
      <c r="AC33" s="121"/>
      <c r="AD33" s="121"/>
      <c r="AE33" s="121"/>
      <c r="AF33" s="121"/>
      <c r="AG33" s="121"/>
      <c r="AH33" s="121"/>
      <c r="AO33" s="119" t="s">
        <v>152</v>
      </c>
      <c r="AP33" s="124"/>
      <c r="AU33" s="192" t="s">
        <v>139</v>
      </c>
      <c r="AV33" s="192"/>
      <c r="AX33" s="122" t="s">
        <v>7568</v>
      </c>
      <c r="AZ33" s="121"/>
      <c r="BA33" s="121"/>
      <c r="BB33" s="121" t="s">
        <v>139</v>
      </c>
      <c r="BC33" s="121"/>
      <c r="BD33" s="119" t="s">
        <v>7567</v>
      </c>
      <c r="BF33" s="120"/>
      <c r="BG33" s="120"/>
      <c r="BH33" s="119" t="s">
        <v>3157</v>
      </c>
      <c r="BJ33" s="120"/>
    </row>
    <row r="34" spans="1:62" s="119" customFormat="1" ht="10.199999999999999" customHeight="1">
      <c r="A34" s="190" t="s">
        <v>228</v>
      </c>
      <c r="B34" s="190"/>
      <c r="D34" s="191" t="s">
        <v>207</v>
      </c>
      <c r="E34" s="191"/>
      <c r="H34" s="122" t="s">
        <v>206</v>
      </c>
      <c r="I34" s="122"/>
      <c r="O34" s="119" t="s">
        <v>6342</v>
      </c>
      <c r="R34" s="121"/>
      <c r="S34" s="121"/>
      <c r="T34" s="121"/>
      <c r="X34" s="119" t="s">
        <v>202</v>
      </c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O34" s="119" t="s">
        <v>152</v>
      </c>
      <c r="AP34" s="124"/>
      <c r="AU34" s="192" t="s">
        <v>139</v>
      </c>
      <c r="AV34" s="192"/>
      <c r="AX34" s="122" t="s">
        <v>7566</v>
      </c>
      <c r="AZ34" s="121"/>
      <c r="BA34" s="121"/>
      <c r="BB34" s="121" t="s">
        <v>139</v>
      </c>
      <c r="BC34" s="121"/>
      <c r="BD34" s="119" t="s">
        <v>7565</v>
      </c>
      <c r="BF34" s="120"/>
      <c r="BG34" s="120"/>
      <c r="BH34" s="119" t="s">
        <v>7564</v>
      </c>
      <c r="BJ34" s="120"/>
    </row>
    <row r="35" spans="1:62" s="119" customFormat="1" ht="10.199999999999999" customHeight="1">
      <c r="A35" s="190" t="s">
        <v>221</v>
      </c>
      <c r="B35" s="190"/>
      <c r="D35" s="191" t="s">
        <v>194</v>
      </c>
      <c r="E35" s="191"/>
      <c r="H35" s="122" t="s">
        <v>193</v>
      </c>
      <c r="I35" s="122"/>
      <c r="O35" s="119" t="s">
        <v>6350</v>
      </c>
      <c r="R35" s="121"/>
      <c r="S35" s="121"/>
      <c r="T35" s="121"/>
      <c r="X35" s="119" t="s">
        <v>189</v>
      </c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O35" s="119" t="s">
        <v>152</v>
      </c>
      <c r="AP35" s="124"/>
      <c r="AU35" s="192" t="s">
        <v>139</v>
      </c>
      <c r="AV35" s="192"/>
      <c r="AX35" s="122" t="s">
        <v>7563</v>
      </c>
      <c r="AZ35" s="121"/>
      <c r="BA35" s="121"/>
      <c r="BB35" s="121" t="s">
        <v>139</v>
      </c>
      <c r="BC35" s="121"/>
      <c r="BD35" s="119" t="s">
        <v>7562</v>
      </c>
      <c r="BF35" s="120"/>
      <c r="BG35" s="120"/>
      <c r="BH35" s="119" t="s">
        <v>7561</v>
      </c>
      <c r="BJ35" s="120"/>
    </row>
    <row r="36" spans="1:62" s="119" customFormat="1" ht="10.199999999999999" customHeight="1">
      <c r="A36" s="190" t="s">
        <v>215</v>
      </c>
      <c r="B36" s="190"/>
      <c r="D36" s="191" t="s">
        <v>227</v>
      </c>
      <c r="E36" s="191"/>
      <c r="H36" s="122" t="s">
        <v>226</v>
      </c>
      <c r="I36" s="122"/>
      <c r="O36" s="119" t="s">
        <v>6346</v>
      </c>
      <c r="R36" s="121"/>
      <c r="S36" s="121"/>
      <c r="T36" s="121"/>
      <c r="X36" s="119" t="s">
        <v>6345</v>
      </c>
      <c r="Y36" s="121"/>
      <c r="Z36" s="121"/>
      <c r="AA36" s="121"/>
      <c r="AB36" s="121"/>
      <c r="AC36" s="121"/>
      <c r="AD36" s="121"/>
      <c r="AE36" s="121"/>
      <c r="AF36" s="121"/>
      <c r="AG36" s="121"/>
      <c r="AH36" s="121"/>
      <c r="AO36" s="119" t="s">
        <v>144</v>
      </c>
      <c r="AP36" s="124"/>
      <c r="AU36" s="192" t="s">
        <v>139</v>
      </c>
      <c r="AV36" s="192"/>
      <c r="AX36" s="122" t="s">
        <v>7560</v>
      </c>
      <c r="AZ36" s="121"/>
      <c r="BA36" s="121"/>
      <c r="BB36" s="121" t="s">
        <v>139</v>
      </c>
      <c r="BC36" s="121"/>
      <c r="BD36" s="119" t="s">
        <v>7559</v>
      </c>
      <c r="BF36" s="120"/>
      <c r="BG36" s="120"/>
      <c r="BH36" s="119" t="s">
        <v>6469</v>
      </c>
      <c r="BJ36" s="120"/>
    </row>
    <row r="37" spans="1:62" s="119" customFormat="1" ht="10.199999999999999" customHeight="1">
      <c r="A37" s="190" t="s">
        <v>208</v>
      </c>
      <c r="B37" s="190"/>
      <c r="D37" s="191" t="s">
        <v>154</v>
      </c>
      <c r="E37" s="191"/>
      <c r="H37" s="122" t="s">
        <v>153</v>
      </c>
      <c r="I37" s="122"/>
      <c r="O37" s="119" t="s">
        <v>6309</v>
      </c>
      <c r="R37" s="121"/>
      <c r="S37" s="121"/>
      <c r="T37" s="121"/>
      <c r="X37" s="119" t="s">
        <v>148</v>
      </c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O37" s="119" t="s">
        <v>152</v>
      </c>
      <c r="AP37" s="124"/>
      <c r="AU37" s="192" t="s">
        <v>139</v>
      </c>
      <c r="AV37" s="192"/>
      <c r="AX37" s="122" t="s">
        <v>7558</v>
      </c>
      <c r="AZ37" s="121"/>
      <c r="BA37" s="121"/>
      <c r="BB37" s="121" t="s">
        <v>139</v>
      </c>
      <c r="BC37" s="121"/>
      <c r="BD37" s="119" t="s">
        <v>7557</v>
      </c>
      <c r="BF37" s="120"/>
      <c r="BG37" s="120"/>
      <c r="BH37" s="119" t="s">
        <v>7556</v>
      </c>
      <c r="BJ37" s="120"/>
    </row>
    <row r="38" spans="1:62" s="119" customFormat="1" ht="10.199999999999999" customHeight="1">
      <c r="A38" s="190" t="s">
        <v>201</v>
      </c>
      <c r="B38" s="190"/>
      <c r="D38" s="191" t="s">
        <v>161</v>
      </c>
      <c r="E38" s="191"/>
      <c r="H38" s="122" t="s">
        <v>160</v>
      </c>
      <c r="I38" s="122"/>
      <c r="O38" s="119" t="s">
        <v>6316</v>
      </c>
      <c r="R38" s="121"/>
      <c r="S38" s="121"/>
      <c r="T38" s="121"/>
      <c r="X38" s="119" t="s">
        <v>156</v>
      </c>
      <c r="Y38" s="121"/>
      <c r="Z38" s="121"/>
      <c r="AA38" s="121"/>
      <c r="AB38" s="121"/>
      <c r="AC38" s="121"/>
      <c r="AD38" s="121"/>
      <c r="AE38" s="121"/>
      <c r="AF38" s="121"/>
      <c r="AG38" s="121"/>
      <c r="AH38" s="121"/>
      <c r="AO38" s="119" t="s">
        <v>144</v>
      </c>
      <c r="AP38" s="124"/>
      <c r="AU38" s="192" t="s">
        <v>139</v>
      </c>
      <c r="AV38" s="192"/>
      <c r="AX38" s="122" t="s">
        <v>7555</v>
      </c>
      <c r="AZ38" s="121"/>
      <c r="BA38" s="121"/>
      <c r="BB38" s="121" t="s">
        <v>139</v>
      </c>
      <c r="BC38" s="121"/>
      <c r="BD38" s="119" t="s">
        <v>7554</v>
      </c>
      <c r="BF38" s="120"/>
      <c r="BG38" s="120"/>
      <c r="BH38" s="119" t="s">
        <v>141</v>
      </c>
      <c r="BJ38" s="120"/>
    </row>
    <row r="39" spans="1:62" s="119" customFormat="1" ht="10.199999999999999" customHeight="1">
      <c r="A39" s="190" t="s">
        <v>195</v>
      </c>
      <c r="B39" s="190"/>
      <c r="D39" s="191" t="s">
        <v>175</v>
      </c>
      <c r="E39" s="191"/>
      <c r="H39" s="122" t="s">
        <v>174</v>
      </c>
      <c r="I39" s="122"/>
      <c r="O39" s="119" t="s">
        <v>6320</v>
      </c>
      <c r="R39" s="121"/>
      <c r="S39" s="121"/>
      <c r="T39" s="121"/>
      <c r="X39" s="119" t="s">
        <v>170</v>
      </c>
      <c r="Y39" s="121"/>
      <c r="Z39" s="121"/>
      <c r="AA39" s="121"/>
      <c r="AB39" s="121"/>
      <c r="AC39" s="121"/>
      <c r="AD39" s="121"/>
      <c r="AE39" s="121"/>
      <c r="AF39" s="121"/>
      <c r="AG39" s="121"/>
      <c r="AH39" s="121"/>
      <c r="AO39" s="119" t="s">
        <v>152</v>
      </c>
      <c r="AP39" s="124"/>
      <c r="AU39" s="192" t="s">
        <v>139</v>
      </c>
      <c r="AV39" s="192"/>
      <c r="AX39" s="122" t="s">
        <v>7553</v>
      </c>
      <c r="AZ39" s="121"/>
      <c r="BA39" s="121"/>
      <c r="BB39" s="121" t="s">
        <v>139</v>
      </c>
      <c r="BC39" s="121"/>
      <c r="BD39" s="119" t="s">
        <v>7552</v>
      </c>
      <c r="BF39" s="120"/>
      <c r="BG39" s="120"/>
      <c r="BH39" s="119" t="s">
        <v>141</v>
      </c>
      <c r="BJ39" s="120"/>
    </row>
    <row r="40" spans="1:62" s="119" customFormat="1" ht="10.199999999999999" customHeight="1">
      <c r="A40" s="190" t="s">
        <v>139</v>
      </c>
      <c r="B40" s="190"/>
      <c r="D40" s="191" t="s">
        <v>279</v>
      </c>
      <c r="E40" s="191"/>
      <c r="H40" s="122" t="s">
        <v>278</v>
      </c>
      <c r="I40" s="122"/>
      <c r="O40" s="119" t="s">
        <v>6371</v>
      </c>
      <c r="R40" s="121"/>
      <c r="S40" s="121"/>
      <c r="T40" s="121"/>
      <c r="X40" s="119" t="s">
        <v>274</v>
      </c>
      <c r="Y40" s="121"/>
      <c r="Z40" s="121"/>
      <c r="AA40" s="121"/>
      <c r="AB40" s="121"/>
      <c r="AC40" s="121"/>
      <c r="AD40" s="121"/>
      <c r="AE40" s="121"/>
      <c r="AF40" s="121"/>
      <c r="AG40" s="121"/>
      <c r="AH40" s="121"/>
      <c r="AO40" s="119" t="s">
        <v>144</v>
      </c>
      <c r="AP40" s="124"/>
      <c r="AU40" s="192" t="s">
        <v>139</v>
      </c>
      <c r="AV40" s="192"/>
      <c r="AX40" s="122" t="s">
        <v>7551</v>
      </c>
      <c r="AZ40" s="121"/>
      <c r="BA40" s="121"/>
      <c r="BB40" s="121"/>
      <c r="BC40" s="121"/>
      <c r="BD40" s="119" t="s">
        <v>139</v>
      </c>
      <c r="BF40" s="120"/>
      <c r="BG40" s="120"/>
      <c r="BH40" s="119" t="s">
        <v>139</v>
      </c>
      <c r="BJ40" s="120"/>
    </row>
    <row r="41" spans="1:62" s="119" customFormat="1" ht="10.199999999999999" customHeight="1">
      <c r="A41" s="190" t="s">
        <v>139</v>
      </c>
      <c r="B41" s="190"/>
      <c r="D41" s="191" t="s">
        <v>296</v>
      </c>
      <c r="E41" s="191"/>
      <c r="H41" s="122" t="s">
        <v>295</v>
      </c>
      <c r="I41" s="122"/>
      <c r="O41" s="119" t="s">
        <v>6389</v>
      </c>
      <c r="R41" s="121"/>
      <c r="S41" s="121"/>
      <c r="T41" s="121"/>
      <c r="X41" s="119" t="s">
        <v>274</v>
      </c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O41" s="119" t="s">
        <v>144</v>
      </c>
      <c r="AP41" s="124"/>
      <c r="AU41" s="192" t="s">
        <v>139</v>
      </c>
      <c r="AV41" s="192"/>
      <c r="AX41" s="122" t="s">
        <v>7551</v>
      </c>
      <c r="AZ41" s="121"/>
      <c r="BA41" s="121"/>
      <c r="BB41" s="121"/>
      <c r="BC41" s="121"/>
      <c r="BD41" s="119" t="s">
        <v>139</v>
      </c>
      <c r="BF41" s="120"/>
      <c r="BG41" s="120"/>
      <c r="BH41" s="119" t="s">
        <v>139</v>
      </c>
      <c r="BJ41" s="120"/>
    </row>
    <row r="42" spans="1:62" s="119" customFormat="1" ht="10.199999999999999" customHeight="1">
      <c r="A42" s="190" t="s">
        <v>139</v>
      </c>
      <c r="B42" s="190"/>
      <c r="D42" s="191" t="s">
        <v>237</v>
      </c>
      <c r="E42" s="191"/>
      <c r="H42" s="122" t="s">
        <v>236</v>
      </c>
      <c r="I42" s="122"/>
      <c r="O42" s="119" t="s">
        <v>6353</v>
      </c>
      <c r="R42" s="121"/>
      <c r="S42" s="121"/>
      <c r="T42" s="121"/>
      <c r="X42" s="119" t="s">
        <v>232</v>
      </c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O42" s="119" t="s">
        <v>144</v>
      </c>
      <c r="AP42" s="124"/>
      <c r="AU42" s="192" t="s">
        <v>139</v>
      </c>
      <c r="AV42" s="192"/>
      <c r="AX42" s="122" t="s">
        <v>7550</v>
      </c>
      <c r="AZ42" s="121"/>
      <c r="BA42" s="121"/>
      <c r="BB42" s="121"/>
      <c r="BC42" s="121"/>
      <c r="BD42" s="119" t="s">
        <v>139</v>
      </c>
      <c r="BF42" s="120"/>
      <c r="BG42" s="120"/>
      <c r="BH42" s="119" t="s">
        <v>139</v>
      </c>
      <c r="BJ42" s="120"/>
    </row>
    <row r="43" spans="1:62" s="119" customFormat="1" ht="10.199999999999999" customHeight="1">
      <c r="A43" s="190" t="s">
        <v>139</v>
      </c>
      <c r="B43" s="190"/>
      <c r="D43" s="191" t="s">
        <v>238</v>
      </c>
      <c r="E43" s="191"/>
      <c r="H43" s="122" t="s">
        <v>290</v>
      </c>
      <c r="I43" s="122"/>
      <c r="O43" s="119" t="s">
        <v>6402</v>
      </c>
      <c r="R43" s="121"/>
      <c r="S43" s="121"/>
      <c r="T43" s="121"/>
      <c r="X43" s="119" t="s">
        <v>286</v>
      </c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O43" s="119" t="s">
        <v>152</v>
      </c>
      <c r="AP43" s="124"/>
      <c r="AU43" s="192" t="s">
        <v>139</v>
      </c>
      <c r="AV43" s="192"/>
      <c r="AX43" s="122" t="s">
        <v>7550</v>
      </c>
      <c r="AZ43" s="121"/>
      <c r="BA43" s="121"/>
      <c r="BB43" s="121"/>
      <c r="BC43" s="121"/>
      <c r="BD43" s="119" t="s">
        <v>139</v>
      </c>
      <c r="BF43" s="120"/>
      <c r="BG43" s="120"/>
      <c r="BH43" s="119" t="s">
        <v>139</v>
      </c>
      <c r="BJ43" s="120"/>
    </row>
    <row r="44" spans="1:62" s="119" customFormat="1" ht="10.199999999999999" customHeight="1">
      <c r="A44" s="190" t="s">
        <v>139</v>
      </c>
      <c r="B44" s="190"/>
      <c r="D44" s="191" t="s">
        <v>214</v>
      </c>
      <c r="E44" s="191"/>
      <c r="H44" s="122" t="s">
        <v>213</v>
      </c>
      <c r="I44" s="122"/>
      <c r="O44" s="119" t="s">
        <v>6331</v>
      </c>
      <c r="R44" s="121"/>
      <c r="S44" s="121"/>
      <c r="T44" s="121"/>
      <c r="X44" s="119" t="s">
        <v>209</v>
      </c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O44" s="119" t="s">
        <v>152</v>
      </c>
      <c r="AP44" s="124"/>
      <c r="AU44" s="192" t="s">
        <v>139</v>
      </c>
      <c r="AV44" s="192"/>
      <c r="AX44" s="122" t="s">
        <v>7550</v>
      </c>
      <c r="AZ44" s="121"/>
      <c r="BA44" s="121"/>
      <c r="BB44" s="121"/>
      <c r="BC44" s="121"/>
      <c r="BD44" s="119" t="s">
        <v>139</v>
      </c>
      <c r="BF44" s="120"/>
      <c r="BG44" s="120"/>
      <c r="BH44" s="119" t="s">
        <v>139</v>
      </c>
      <c r="BJ44" s="120"/>
    </row>
    <row r="45" spans="1:62" s="40" customFormat="1">
      <c r="A45" s="56" t="s">
        <v>139</v>
      </c>
      <c r="B45" s="56"/>
      <c r="C45" s="56"/>
      <c r="D45" s="55"/>
      <c r="E45" s="55"/>
      <c r="F45" s="54"/>
      <c r="G45" s="54"/>
      <c r="H45" s="54"/>
      <c r="I45" s="54"/>
      <c r="J45" s="54"/>
      <c r="K45" s="54"/>
      <c r="L45" s="54"/>
      <c r="M45" s="54"/>
      <c r="O45" s="53"/>
      <c r="P45" s="53"/>
      <c r="Q45" s="53"/>
      <c r="T45" s="53"/>
      <c r="Y45" s="53"/>
    </row>
    <row r="46" spans="1:62" s="38" customFormat="1">
      <c r="A46" s="52" t="s">
        <v>139</v>
      </c>
      <c r="B46" s="52"/>
      <c r="C46" s="52"/>
      <c r="D46" s="51"/>
      <c r="E46" s="51"/>
      <c r="F46" s="50"/>
      <c r="G46" s="50"/>
      <c r="H46" s="49"/>
      <c r="I46" s="49"/>
      <c r="J46" s="49"/>
      <c r="K46" s="49"/>
      <c r="L46" s="49"/>
      <c r="M46" s="49"/>
      <c r="N46" s="49"/>
      <c r="O46" s="49"/>
    </row>
    <row r="47" spans="1:62" s="38" customFormat="1" ht="18" customHeight="1">
      <c r="A47" s="193" t="s">
        <v>7549</v>
      </c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3"/>
      <c r="AS47" s="193"/>
      <c r="AT47" s="193"/>
      <c r="AU47" s="193"/>
      <c r="AV47" s="193"/>
      <c r="AW47" s="193"/>
      <c r="AX47" s="193"/>
      <c r="AY47" s="193"/>
      <c r="AZ47" s="193"/>
      <c r="BA47" s="193"/>
      <c r="BB47" s="193"/>
      <c r="BC47" s="193"/>
      <c r="BD47" s="193"/>
      <c r="BE47" s="193"/>
      <c r="BF47" s="193"/>
      <c r="BG47" s="193"/>
      <c r="BH47" s="193"/>
      <c r="BI47" s="193"/>
      <c r="BJ47" s="193"/>
    </row>
    <row r="48" spans="1:62" s="38" customFormat="1" ht="3" customHeight="1">
      <c r="A48" s="47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5"/>
      <c r="AC48" s="45"/>
      <c r="AD48" s="45"/>
      <c r="AE48" s="45"/>
      <c r="AF48" s="45"/>
      <c r="AG48" s="45"/>
      <c r="AH48" s="45"/>
      <c r="AI48" s="45"/>
      <c r="AJ48" s="45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  <c r="BF48" s="45"/>
      <c r="BG48" s="45"/>
      <c r="BH48" s="45"/>
      <c r="BI48" s="45"/>
      <c r="BJ48" s="45"/>
    </row>
    <row r="49" spans="1:62" s="38" customFormat="1" ht="9" customHeight="1">
      <c r="A49" s="44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2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</row>
    <row r="50" spans="1:62" s="38" customFormat="1">
      <c r="A50" s="194" t="s">
        <v>6301</v>
      </c>
      <c r="B50" s="194"/>
      <c r="C50" s="194"/>
      <c r="D50" s="194"/>
      <c r="E50" s="194"/>
      <c r="F50" s="194"/>
      <c r="G50" s="194"/>
      <c r="H50" s="194"/>
      <c r="I50" s="194"/>
      <c r="J50" s="194"/>
      <c r="K50" s="194"/>
      <c r="L50" s="194"/>
      <c r="M50" s="194"/>
      <c r="N50" s="194"/>
      <c r="O50" s="194"/>
      <c r="P50" s="194"/>
      <c r="Q50" s="194"/>
      <c r="R50" s="194"/>
      <c r="S50" s="194"/>
      <c r="V50" s="195" t="s">
        <v>6300</v>
      </c>
      <c r="W50" s="196"/>
      <c r="X50" s="196"/>
      <c r="Y50" s="196"/>
      <c r="Z50" s="196"/>
      <c r="AA50" s="196"/>
      <c r="AB50" s="196"/>
      <c r="AC50" s="196"/>
      <c r="AD50" s="196"/>
      <c r="AE50" s="196"/>
      <c r="AF50" s="196"/>
      <c r="AG50" s="196"/>
      <c r="AH50" s="196"/>
      <c r="AI50" s="196"/>
      <c r="AJ50" s="196"/>
      <c r="AK50" s="196"/>
      <c r="AL50" s="196"/>
      <c r="AM50" s="196"/>
      <c r="AN50" s="196"/>
      <c r="AQ50" s="195" t="s">
        <v>6299</v>
      </c>
      <c r="AR50" s="196"/>
      <c r="AS50" s="196"/>
      <c r="AT50" s="196"/>
      <c r="AU50" s="196"/>
      <c r="AV50" s="196"/>
      <c r="AW50" s="196"/>
      <c r="AX50" s="196"/>
      <c r="AY50" s="196"/>
      <c r="AZ50" s="196"/>
      <c r="BA50" s="196"/>
      <c r="BB50" s="196"/>
      <c r="BC50" s="196"/>
      <c r="BD50" s="196"/>
      <c r="BE50" s="196"/>
      <c r="BF50" s="196"/>
      <c r="BG50" s="196"/>
      <c r="BH50" s="196"/>
      <c r="BI50" s="196"/>
    </row>
    <row r="51" spans="1:62" s="38" customFormat="1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</row>
    <row r="52" spans="1:62" s="38" customFormat="1">
      <c r="A52" s="39"/>
      <c r="B52" s="39"/>
      <c r="C52" s="39"/>
      <c r="D52" s="51"/>
      <c r="E52" s="51"/>
      <c r="G52" s="51"/>
      <c r="H52" s="39"/>
      <c r="I52" s="39"/>
      <c r="J52" s="39"/>
      <c r="K52" s="39"/>
      <c r="L52" s="39"/>
      <c r="N52" s="39"/>
      <c r="O52" s="39"/>
    </row>
    <row r="53" spans="1:62" s="38" customFormat="1">
      <c r="A53" s="189"/>
      <c r="B53" s="189"/>
      <c r="C53" s="189"/>
      <c r="D53" s="189"/>
      <c r="E53" s="189"/>
      <c r="F53" s="189"/>
      <c r="G53" s="189"/>
      <c r="H53" s="189"/>
      <c r="I53" s="189"/>
      <c r="J53" s="189"/>
      <c r="K53" s="189"/>
      <c r="L53" s="189"/>
      <c r="M53" s="189"/>
      <c r="N53" s="189"/>
      <c r="O53" s="189"/>
      <c r="P53" s="189"/>
      <c r="Q53" s="189"/>
      <c r="R53" s="189"/>
      <c r="S53" s="189"/>
      <c r="T53" s="39"/>
      <c r="U53" s="39"/>
      <c r="V53" s="118"/>
      <c r="W53" s="118"/>
      <c r="X53" s="117"/>
      <c r="Y53" s="117"/>
      <c r="Z53" s="117"/>
      <c r="AA53" s="117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Q53" s="116"/>
      <c r="AR53" s="116"/>
      <c r="AS53" s="116"/>
      <c r="AT53" s="116"/>
      <c r="AU53" s="116"/>
      <c r="AV53" s="116"/>
      <c r="AW53" s="116"/>
      <c r="AX53" s="116"/>
      <c r="AY53" s="116"/>
      <c r="AZ53" s="116"/>
      <c r="BA53" s="116"/>
      <c r="BB53" s="116"/>
      <c r="BC53" s="116"/>
      <c r="BD53" s="116"/>
      <c r="BE53" s="116"/>
      <c r="BF53" s="116"/>
      <c r="BG53" s="116"/>
      <c r="BH53" s="116"/>
      <c r="BI53" s="116"/>
    </row>
    <row r="54" spans="1:62" s="40" customFormat="1">
      <c r="D54" s="41"/>
      <c r="E54" s="41"/>
    </row>
    <row r="55" spans="1:62" s="38" customFormat="1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</row>
    <row r="56" spans="1:62" s="38" customFormat="1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</row>
  </sheetData>
  <mergeCells count="95">
    <mergeCell ref="AU43:AV43"/>
    <mergeCell ref="A40:B40"/>
    <mergeCell ref="D40:E40"/>
    <mergeCell ref="AU40:AV40"/>
    <mergeCell ref="A41:B41"/>
    <mergeCell ref="D41:E41"/>
    <mergeCell ref="AU41:AV41"/>
    <mergeCell ref="AU39:AV39"/>
    <mergeCell ref="A11:BJ11"/>
    <mergeCell ref="A44:B44"/>
    <mergeCell ref="D44:E44"/>
    <mergeCell ref="AU44:AV44"/>
    <mergeCell ref="A42:B42"/>
    <mergeCell ref="D42:E42"/>
    <mergeCell ref="AU42:AV42"/>
    <mergeCell ref="A37:B37"/>
    <mergeCell ref="D37:E37"/>
    <mergeCell ref="AU37:AV37"/>
    <mergeCell ref="A38:B38"/>
    <mergeCell ref="D38:E38"/>
    <mergeCell ref="AU38:AV38"/>
    <mergeCell ref="A43:B43"/>
    <mergeCell ref="D43:E43"/>
    <mergeCell ref="AU34:AV34"/>
    <mergeCell ref="A35:B35"/>
    <mergeCell ref="D35:E35"/>
    <mergeCell ref="AU35:AV35"/>
    <mergeCell ref="A36:B36"/>
    <mergeCell ref="D36:E36"/>
    <mergeCell ref="AU36:AV36"/>
    <mergeCell ref="AU31:AV31"/>
    <mergeCell ref="A32:B32"/>
    <mergeCell ref="D32:E32"/>
    <mergeCell ref="AU32:AV32"/>
    <mergeCell ref="A33:B33"/>
    <mergeCell ref="D33:E33"/>
    <mergeCell ref="AU33:AV33"/>
    <mergeCell ref="AU28:AV28"/>
    <mergeCell ref="A29:B29"/>
    <mergeCell ref="D29:E29"/>
    <mergeCell ref="AU29:AV29"/>
    <mergeCell ref="A30:B30"/>
    <mergeCell ref="D30:E30"/>
    <mergeCell ref="AU30:AV30"/>
    <mergeCell ref="AU25:AV25"/>
    <mergeCell ref="A26:B26"/>
    <mergeCell ref="D26:E26"/>
    <mergeCell ref="AU26:AV26"/>
    <mergeCell ref="A27:B27"/>
    <mergeCell ref="D27:E27"/>
    <mergeCell ref="AU27:AV27"/>
    <mergeCell ref="AU22:AV22"/>
    <mergeCell ref="A23:B23"/>
    <mergeCell ref="D23:E23"/>
    <mergeCell ref="AU23:AV23"/>
    <mergeCell ref="A24:B24"/>
    <mergeCell ref="D24:E24"/>
    <mergeCell ref="AU24:AV24"/>
    <mergeCell ref="AD8:BJ8"/>
    <mergeCell ref="A9:BJ9"/>
    <mergeCell ref="A10:BJ10"/>
    <mergeCell ref="A15:B15"/>
    <mergeCell ref="AU15:AV15"/>
    <mergeCell ref="AU17:AV17"/>
    <mergeCell ref="A47:BJ47"/>
    <mergeCell ref="A50:S50"/>
    <mergeCell ref="V50:AN50"/>
    <mergeCell ref="AQ50:BI50"/>
    <mergeCell ref="AU18:AV18"/>
    <mergeCell ref="A19:B19"/>
    <mergeCell ref="D19:E19"/>
    <mergeCell ref="AU19:AV19"/>
    <mergeCell ref="A20:B20"/>
    <mergeCell ref="D20:E20"/>
    <mergeCell ref="AU20:AV20"/>
    <mergeCell ref="A21:B21"/>
    <mergeCell ref="D21:E21"/>
    <mergeCell ref="AU21:AV21"/>
    <mergeCell ref="A22:B22"/>
    <mergeCell ref="A53:S53"/>
    <mergeCell ref="A17:B17"/>
    <mergeCell ref="D17:E17"/>
    <mergeCell ref="A18:B18"/>
    <mergeCell ref="D18:E18"/>
    <mergeCell ref="D22:E22"/>
    <mergeCell ref="A25:B25"/>
    <mergeCell ref="D25:E25"/>
    <mergeCell ref="A28:B28"/>
    <mergeCell ref="D28:E28"/>
    <mergeCell ref="A31:B31"/>
    <mergeCell ref="D31:E31"/>
    <mergeCell ref="A34:B34"/>
    <mergeCell ref="D34:E34"/>
    <mergeCell ref="A39:B39"/>
    <mergeCell ref="D39:E39"/>
  </mergeCells>
  <phoneticPr fontId="5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D453E-6526-4590-BD70-CD0976BE23DE}">
  <sheetPr>
    <pageSetUpPr fitToPage="1"/>
  </sheetPr>
  <dimension ref="A1:K440"/>
  <sheetViews>
    <sheetView showGridLines="0" zoomScaleNormal="100" workbookViewId="0"/>
  </sheetViews>
  <sheetFormatPr defaultColWidth="9" defaultRowHeight="9.6"/>
  <cols>
    <col min="1" max="1" width="9" style="96"/>
    <col min="2" max="2" width="4.5" style="96" bestFit="1" customWidth="1"/>
    <col min="3" max="3" width="9" style="96"/>
    <col min="4" max="4" width="8.19921875" style="96" bestFit="1" customWidth="1"/>
    <col min="5" max="5" width="3.69921875" style="96" bestFit="1" customWidth="1"/>
    <col min="6" max="9" width="7.5" style="96" bestFit="1" customWidth="1"/>
    <col min="10" max="10" width="10.5" style="98" bestFit="1" customWidth="1"/>
    <col min="11" max="11" width="8.19921875" style="97" bestFit="1" customWidth="1"/>
    <col min="12" max="16384" width="9" style="96"/>
  </cols>
  <sheetData>
    <row r="1" spans="1:11">
      <c r="C1" s="96" t="s">
        <v>477</v>
      </c>
    </row>
    <row r="2" spans="1:11">
      <c r="A2" s="96" t="s">
        <v>476</v>
      </c>
    </row>
    <row r="3" spans="1:11">
      <c r="A3" s="96" t="s">
        <v>7613</v>
      </c>
    </row>
    <row r="4" spans="1:11">
      <c r="A4" s="96" t="s">
        <v>8427</v>
      </c>
    </row>
    <row r="6" spans="1:11">
      <c r="A6" s="96" t="s">
        <v>473</v>
      </c>
      <c r="B6" s="96" t="s">
        <v>472</v>
      </c>
      <c r="C6" s="96" t="s">
        <v>471</v>
      </c>
      <c r="D6" s="96" t="s">
        <v>470</v>
      </c>
      <c r="E6" s="96" t="s">
        <v>396</v>
      </c>
      <c r="F6" s="96" t="s">
        <v>469</v>
      </c>
      <c r="G6" s="96" t="s">
        <v>468</v>
      </c>
      <c r="H6" s="96" t="s">
        <v>467</v>
      </c>
      <c r="I6" s="96" t="s">
        <v>466</v>
      </c>
      <c r="J6" s="98" t="s">
        <v>465</v>
      </c>
      <c r="K6" s="97" t="s">
        <v>464</v>
      </c>
    </row>
    <row r="7" spans="1:11">
      <c r="B7" s="96" t="s">
        <v>344</v>
      </c>
      <c r="D7" s="96" t="s">
        <v>341</v>
      </c>
      <c r="F7" s="96" t="s">
        <v>341</v>
      </c>
      <c r="G7" s="96" t="s">
        <v>4106</v>
      </c>
      <c r="H7" s="96" t="s">
        <v>6879</v>
      </c>
      <c r="I7" s="96" t="s">
        <v>8426</v>
      </c>
      <c r="J7" s="98" t="s">
        <v>8425</v>
      </c>
      <c r="K7" s="97">
        <v>232.25800000000001</v>
      </c>
    </row>
    <row r="8" spans="1:11">
      <c r="A8" s="96">
        <v>1</v>
      </c>
      <c r="B8" s="96" t="s">
        <v>344</v>
      </c>
      <c r="C8" s="96">
        <v>7</v>
      </c>
      <c r="D8" s="96" t="s">
        <v>8424</v>
      </c>
      <c r="F8" s="96" t="s">
        <v>4254</v>
      </c>
      <c r="G8" s="96" t="s">
        <v>2075</v>
      </c>
      <c r="H8" s="96" t="s">
        <v>5924</v>
      </c>
      <c r="I8" s="96" t="s">
        <v>8423</v>
      </c>
      <c r="J8" s="98" t="s">
        <v>8422</v>
      </c>
      <c r="K8" s="97">
        <v>240.535</v>
      </c>
    </row>
    <row r="9" spans="1:11">
      <c r="A9" s="96">
        <v>2</v>
      </c>
      <c r="B9" s="96" t="s">
        <v>344</v>
      </c>
      <c r="C9" s="96" t="s">
        <v>403</v>
      </c>
      <c r="D9" s="96" t="s">
        <v>8421</v>
      </c>
      <c r="F9" s="96" t="s">
        <v>5315</v>
      </c>
      <c r="G9" s="96" t="s">
        <v>4666</v>
      </c>
      <c r="H9" s="96" t="s">
        <v>8420</v>
      </c>
      <c r="I9" s="96" t="s">
        <v>8419</v>
      </c>
      <c r="J9" s="98" t="s">
        <v>8418</v>
      </c>
      <c r="K9" s="97">
        <v>241.071</v>
      </c>
    </row>
    <row r="10" spans="1:11">
      <c r="A10" s="96">
        <v>3</v>
      </c>
      <c r="B10" s="96" t="s">
        <v>344</v>
      </c>
      <c r="C10" s="96" t="s">
        <v>409</v>
      </c>
      <c r="D10" s="96" t="s">
        <v>8417</v>
      </c>
      <c r="F10" s="96" t="s">
        <v>488</v>
      </c>
      <c r="G10" s="96" t="s">
        <v>2571</v>
      </c>
      <c r="H10" s="96" t="s">
        <v>8269</v>
      </c>
      <c r="I10" s="96" t="s">
        <v>5062</v>
      </c>
      <c r="J10" s="98" t="s">
        <v>8416</v>
      </c>
      <c r="K10" s="97">
        <v>242.15199999999999</v>
      </c>
    </row>
    <row r="11" spans="1:11">
      <c r="A11" s="96">
        <v>4</v>
      </c>
      <c r="B11" s="96" t="s">
        <v>344</v>
      </c>
      <c r="C11" s="96">
        <v>6</v>
      </c>
      <c r="D11" s="96" t="s">
        <v>8415</v>
      </c>
      <c r="F11" s="96" t="s">
        <v>8414</v>
      </c>
      <c r="G11" s="96" t="s">
        <v>5380</v>
      </c>
      <c r="H11" s="96" t="s">
        <v>4053</v>
      </c>
      <c r="I11" s="96" t="s">
        <v>8413</v>
      </c>
      <c r="J11" s="98">
        <v>0.41684788194444444</v>
      </c>
      <c r="K11" s="97">
        <v>236.32400000000001</v>
      </c>
    </row>
    <row r="12" spans="1:11">
      <c r="A12" s="96">
        <v>5</v>
      </c>
      <c r="B12" s="96" t="s">
        <v>344</v>
      </c>
      <c r="C12" s="96" t="s">
        <v>360</v>
      </c>
      <c r="D12" s="96" t="s">
        <v>8412</v>
      </c>
      <c r="F12" s="96" t="s">
        <v>6661</v>
      </c>
      <c r="G12" s="96" t="s">
        <v>3993</v>
      </c>
      <c r="H12" s="96" t="s">
        <v>5599</v>
      </c>
      <c r="I12" s="96" t="s">
        <v>8411</v>
      </c>
      <c r="J12" s="98">
        <v>0.41801026620370368</v>
      </c>
      <c r="K12" s="97">
        <v>242.697</v>
      </c>
    </row>
    <row r="13" spans="1:11">
      <c r="A13" s="96">
        <v>6</v>
      </c>
      <c r="B13" s="96" t="s">
        <v>344</v>
      </c>
      <c r="C13" s="96" t="s">
        <v>366</v>
      </c>
      <c r="D13" s="96" t="s">
        <v>8410</v>
      </c>
      <c r="F13" s="96" t="s">
        <v>5955</v>
      </c>
      <c r="G13" s="96" t="s">
        <v>2807</v>
      </c>
      <c r="H13" s="96" t="s">
        <v>8409</v>
      </c>
      <c r="I13" s="96" t="s">
        <v>8408</v>
      </c>
      <c r="J13" s="98">
        <v>0.41916218749999995</v>
      </c>
      <c r="K13" s="97">
        <v>242.15199999999999</v>
      </c>
    </row>
    <row r="14" spans="1:11">
      <c r="A14" s="96">
        <v>7</v>
      </c>
      <c r="B14" s="96" t="s">
        <v>344</v>
      </c>
      <c r="C14" s="96" t="s">
        <v>430</v>
      </c>
      <c r="D14" s="96" t="s">
        <v>8407</v>
      </c>
      <c r="F14" s="96" t="s">
        <v>8406</v>
      </c>
      <c r="G14" s="96" t="s">
        <v>1608</v>
      </c>
      <c r="H14" s="96" t="s">
        <v>8405</v>
      </c>
      <c r="I14" s="96" t="s">
        <v>8404</v>
      </c>
      <c r="J14" s="98">
        <v>0.42034175925925926</v>
      </c>
      <c r="K14" s="97">
        <v>230.27699999999999</v>
      </c>
    </row>
    <row r="15" spans="1:11">
      <c r="B15" s="96" t="s">
        <v>344</v>
      </c>
      <c r="D15" s="96" t="s">
        <v>341</v>
      </c>
      <c r="F15" s="96" t="s">
        <v>8403</v>
      </c>
      <c r="G15" s="96" t="s">
        <v>8402</v>
      </c>
      <c r="H15" s="96" t="s">
        <v>8401</v>
      </c>
      <c r="I15" s="96" t="s">
        <v>341</v>
      </c>
      <c r="J15" s="98" t="s">
        <v>340</v>
      </c>
      <c r="K15" s="97">
        <v>189.47399999999999</v>
      </c>
    </row>
    <row r="19" spans="1:11">
      <c r="C19" s="96" t="s">
        <v>477</v>
      </c>
    </row>
    <row r="20" spans="1:11">
      <c r="A20" s="96" t="s">
        <v>476</v>
      </c>
    </row>
    <row r="21" spans="1:11">
      <c r="A21" s="96" t="s">
        <v>7613</v>
      </c>
    </row>
    <row r="22" spans="1:11">
      <c r="A22" s="96" t="s">
        <v>8400</v>
      </c>
    </row>
    <row r="24" spans="1:11">
      <c r="A24" s="96" t="s">
        <v>473</v>
      </c>
      <c r="B24" s="96" t="s">
        <v>472</v>
      </c>
      <c r="C24" s="96" t="s">
        <v>471</v>
      </c>
      <c r="D24" s="96" t="s">
        <v>470</v>
      </c>
      <c r="E24" s="96" t="s">
        <v>396</v>
      </c>
      <c r="F24" s="96" t="s">
        <v>469</v>
      </c>
      <c r="G24" s="96" t="s">
        <v>468</v>
      </c>
      <c r="H24" s="96" t="s">
        <v>467</v>
      </c>
      <c r="I24" s="96" t="s">
        <v>466</v>
      </c>
      <c r="J24" s="98" t="s">
        <v>465</v>
      </c>
      <c r="K24" s="97" t="s">
        <v>464</v>
      </c>
    </row>
    <row r="25" spans="1:11">
      <c r="B25" s="96" t="s">
        <v>344</v>
      </c>
      <c r="D25" s="96" t="s">
        <v>341</v>
      </c>
      <c r="F25" s="96" t="s">
        <v>341</v>
      </c>
      <c r="G25" s="96" t="s">
        <v>8399</v>
      </c>
      <c r="H25" s="96" t="s">
        <v>3709</v>
      </c>
      <c r="I25" s="96" t="s">
        <v>8398</v>
      </c>
      <c r="J25" s="98" t="s">
        <v>8397</v>
      </c>
      <c r="K25" s="97">
        <v>218.18199999999999</v>
      </c>
    </row>
    <row r="26" spans="1:11">
      <c r="A26" s="96">
        <v>1</v>
      </c>
      <c r="B26" s="96" t="s">
        <v>344</v>
      </c>
      <c r="C26" s="96">
        <v>8</v>
      </c>
      <c r="D26" s="96" t="s">
        <v>8396</v>
      </c>
      <c r="F26" s="96" t="s">
        <v>8395</v>
      </c>
      <c r="G26" s="96" t="s">
        <v>8394</v>
      </c>
      <c r="H26" s="96" t="s">
        <v>2865</v>
      </c>
      <c r="I26" s="96" t="s">
        <v>8393</v>
      </c>
      <c r="J26" s="98" t="s">
        <v>8392</v>
      </c>
      <c r="K26" s="97">
        <v>231.76</v>
      </c>
    </row>
    <row r="27" spans="1:11">
      <c r="A27" s="96">
        <v>2</v>
      </c>
      <c r="B27" s="96" t="s">
        <v>344</v>
      </c>
      <c r="C27" s="96">
        <v>7</v>
      </c>
      <c r="D27" s="96" t="s">
        <v>8391</v>
      </c>
      <c r="F27" s="96" t="s">
        <v>8390</v>
      </c>
      <c r="G27" s="96" t="s">
        <v>8389</v>
      </c>
      <c r="H27" s="96" t="s">
        <v>8388</v>
      </c>
      <c r="I27" s="96" t="s">
        <v>8387</v>
      </c>
      <c r="J27" s="98" t="s">
        <v>8386</v>
      </c>
      <c r="K27" s="97">
        <v>235.80799999999999</v>
      </c>
    </row>
    <row r="28" spans="1:11">
      <c r="A28" s="96">
        <v>3</v>
      </c>
      <c r="B28" s="96" t="s">
        <v>344</v>
      </c>
      <c r="C28" s="96">
        <v>6</v>
      </c>
      <c r="D28" s="96" t="s">
        <v>7717</v>
      </c>
      <c r="F28" s="96" t="s">
        <v>2587</v>
      </c>
      <c r="G28" s="96" t="s">
        <v>8385</v>
      </c>
      <c r="H28" s="96" t="s">
        <v>4635</v>
      </c>
      <c r="I28" s="96" t="s">
        <v>8384</v>
      </c>
      <c r="J28" s="98" t="s">
        <v>8383</v>
      </c>
      <c r="K28" s="97">
        <v>235.80799999999999</v>
      </c>
    </row>
    <row r="29" spans="1:11">
      <c r="A29" s="96">
        <v>4</v>
      </c>
      <c r="B29" s="96" t="s">
        <v>344</v>
      </c>
      <c r="C29" s="96" t="s">
        <v>403</v>
      </c>
      <c r="D29" s="96" t="s">
        <v>8382</v>
      </c>
      <c r="F29" s="96" t="s">
        <v>8291</v>
      </c>
      <c r="G29" s="96" t="s">
        <v>8381</v>
      </c>
      <c r="H29" s="96" t="s">
        <v>8380</v>
      </c>
      <c r="I29" s="96" t="s">
        <v>8379</v>
      </c>
      <c r="J29" s="98" t="s">
        <v>8378</v>
      </c>
      <c r="K29" s="97">
        <v>237.363</v>
      </c>
    </row>
    <row r="30" spans="1:11">
      <c r="A30" s="96">
        <v>5</v>
      </c>
      <c r="B30" s="96" t="s">
        <v>344</v>
      </c>
      <c r="C30" s="96" t="s">
        <v>430</v>
      </c>
      <c r="D30" s="96" t="s">
        <v>8377</v>
      </c>
      <c r="F30" s="96" t="s">
        <v>8376</v>
      </c>
      <c r="G30" s="96" t="s">
        <v>3423</v>
      </c>
      <c r="H30" s="96" t="s">
        <v>8375</v>
      </c>
      <c r="I30" s="96" t="s">
        <v>8374</v>
      </c>
      <c r="J30" s="98">
        <v>0.41740487268518522</v>
      </c>
      <c r="K30" s="97">
        <v>238.411</v>
      </c>
    </row>
    <row r="31" spans="1:11">
      <c r="A31" s="96">
        <v>6</v>
      </c>
      <c r="B31" s="96" t="s">
        <v>344</v>
      </c>
      <c r="C31" s="96" t="s">
        <v>409</v>
      </c>
      <c r="D31" s="96" t="s">
        <v>8373</v>
      </c>
      <c r="F31" s="96" t="s">
        <v>8372</v>
      </c>
      <c r="G31" s="96" t="s">
        <v>4496</v>
      </c>
      <c r="H31" s="96" t="s">
        <v>8371</v>
      </c>
      <c r="I31" s="96" t="s">
        <v>8370</v>
      </c>
      <c r="J31" s="98">
        <v>0.4185725578703704</v>
      </c>
      <c r="K31" s="97">
        <v>238.93799999999999</v>
      </c>
    </row>
    <row r="32" spans="1:11">
      <c r="A32" s="96">
        <v>7</v>
      </c>
      <c r="B32" s="96" t="s">
        <v>344</v>
      </c>
      <c r="C32" s="96" t="s">
        <v>360</v>
      </c>
      <c r="D32" s="96" t="s">
        <v>8369</v>
      </c>
      <c r="F32" s="96" t="s">
        <v>8368</v>
      </c>
      <c r="G32" s="96" t="s">
        <v>8367</v>
      </c>
      <c r="H32" s="96" t="s">
        <v>8366</v>
      </c>
      <c r="I32" s="96" t="s">
        <v>8365</v>
      </c>
      <c r="J32" s="98">
        <v>0.41973476851851854</v>
      </c>
      <c r="K32" s="97">
        <v>238.411</v>
      </c>
    </row>
    <row r="33" spans="1:11">
      <c r="A33" s="96">
        <v>8</v>
      </c>
      <c r="B33" s="96" t="s">
        <v>344</v>
      </c>
      <c r="C33" s="96" t="s">
        <v>366</v>
      </c>
      <c r="D33" s="96" t="s">
        <v>8364</v>
      </c>
      <c r="F33" s="96" t="s">
        <v>8363</v>
      </c>
      <c r="G33" s="96" t="s">
        <v>3696</v>
      </c>
      <c r="H33" s="96" t="s">
        <v>8362</v>
      </c>
      <c r="I33" s="96" t="s">
        <v>8361</v>
      </c>
      <c r="J33" s="98">
        <v>0.42088791666666669</v>
      </c>
      <c r="K33" s="97">
        <v>239.46799999999999</v>
      </c>
    </row>
    <row r="34" spans="1:11">
      <c r="B34" s="96" t="s">
        <v>344</v>
      </c>
      <c r="D34" s="96" t="s">
        <v>341</v>
      </c>
      <c r="F34" s="96" t="s">
        <v>8360</v>
      </c>
      <c r="G34" s="96" t="s">
        <v>8359</v>
      </c>
      <c r="H34" s="96" t="s">
        <v>341</v>
      </c>
      <c r="I34" s="96" t="s">
        <v>341</v>
      </c>
      <c r="J34" s="98" t="s">
        <v>340</v>
      </c>
      <c r="K34" s="97">
        <v>215.13900000000001</v>
      </c>
    </row>
    <row r="38" spans="1:11">
      <c r="C38" s="96" t="s">
        <v>477</v>
      </c>
    </row>
    <row r="39" spans="1:11">
      <c r="A39" s="96" t="s">
        <v>476</v>
      </c>
    </row>
    <row r="40" spans="1:11">
      <c r="A40" s="96" t="s">
        <v>7613</v>
      </c>
    </row>
    <row r="41" spans="1:11">
      <c r="A41" s="96" t="s">
        <v>8358</v>
      </c>
    </row>
    <row r="43" spans="1:11">
      <c r="A43" s="96" t="s">
        <v>473</v>
      </c>
      <c r="B43" s="96" t="s">
        <v>472</v>
      </c>
      <c r="C43" s="96" t="s">
        <v>471</v>
      </c>
      <c r="D43" s="96" t="s">
        <v>470</v>
      </c>
      <c r="E43" s="96" t="s">
        <v>396</v>
      </c>
      <c r="F43" s="96" t="s">
        <v>469</v>
      </c>
      <c r="G43" s="96" t="s">
        <v>468</v>
      </c>
      <c r="H43" s="96" t="s">
        <v>467</v>
      </c>
      <c r="I43" s="96" t="s">
        <v>466</v>
      </c>
      <c r="J43" s="98" t="s">
        <v>465</v>
      </c>
      <c r="K43" s="97" t="s">
        <v>464</v>
      </c>
    </row>
    <row r="44" spans="1:11">
      <c r="B44" s="96" t="s">
        <v>344</v>
      </c>
      <c r="D44" s="96" t="s">
        <v>341</v>
      </c>
      <c r="F44" s="96" t="s">
        <v>341</v>
      </c>
      <c r="G44" s="96" t="s">
        <v>8357</v>
      </c>
      <c r="H44" s="96" t="s">
        <v>8356</v>
      </c>
      <c r="I44" s="96" t="s">
        <v>8355</v>
      </c>
      <c r="J44" s="98" t="s">
        <v>8354</v>
      </c>
      <c r="K44" s="97">
        <v>214.71199999999999</v>
      </c>
    </row>
    <row r="45" spans="1:11">
      <c r="A45" s="96">
        <v>1</v>
      </c>
      <c r="B45" s="96" t="s">
        <v>344</v>
      </c>
      <c r="C45" s="96">
        <v>7</v>
      </c>
      <c r="D45" s="96" t="s">
        <v>8353</v>
      </c>
      <c r="F45" s="96" t="s">
        <v>8352</v>
      </c>
      <c r="G45" s="96" t="s">
        <v>8351</v>
      </c>
      <c r="H45" s="96" t="s">
        <v>8350</v>
      </c>
      <c r="I45" s="96" t="s">
        <v>8349</v>
      </c>
      <c r="J45" s="98" t="s">
        <v>8348</v>
      </c>
      <c r="K45" s="97">
        <v>239.46799999999999</v>
      </c>
    </row>
    <row r="46" spans="1:11">
      <c r="A46" s="96">
        <v>2</v>
      </c>
      <c r="B46" s="96" t="s">
        <v>344</v>
      </c>
      <c r="C46" s="96">
        <v>6</v>
      </c>
      <c r="D46" s="96" t="s">
        <v>8347</v>
      </c>
      <c r="F46" s="96" t="s">
        <v>8346</v>
      </c>
      <c r="G46" s="96" t="s">
        <v>3543</v>
      </c>
      <c r="H46" s="96" t="s">
        <v>8345</v>
      </c>
      <c r="I46" s="96" t="s">
        <v>8344</v>
      </c>
      <c r="J46" s="98" t="s">
        <v>8343</v>
      </c>
      <c r="K46" s="97">
        <v>236.84200000000001</v>
      </c>
    </row>
    <row r="47" spans="1:11">
      <c r="A47" s="96">
        <v>3</v>
      </c>
      <c r="B47" s="96" t="s">
        <v>344</v>
      </c>
      <c r="C47" s="96" t="s">
        <v>403</v>
      </c>
      <c r="D47" s="96" t="s">
        <v>8342</v>
      </c>
      <c r="F47" s="96" t="s">
        <v>3497</v>
      </c>
      <c r="G47" s="96" t="s">
        <v>8341</v>
      </c>
      <c r="H47" s="96" t="s">
        <v>8109</v>
      </c>
      <c r="I47" s="96" t="s">
        <v>7689</v>
      </c>
      <c r="J47" s="98" t="s">
        <v>8340</v>
      </c>
      <c r="K47" s="97">
        <v>236.84200000000001</v>
      </c>
    </row>
    <row r="48" spans="1:11">
      <c r="A48" s="96">
        <v>4</v>
      </c>
      <c r="B48" s="96" t="s">
        <v>344</v>
      </c>
      <c r="C48" s="96" t="s">
        <v>409</v>
      </c>
      <c r="D48" s="96" t="s">
        <v>8339</v>
      </c>
      <c r="F48" s="96" t="s">
        <v>6881</v>
      </c>
      <c r="G48" s="96" t="s">
        <v>1014</v>
      </c>
      <c r="H48" s="96" t="s">
        <v>8338</v>
      </c>
      <c r="I48" s="96" t="s">
        <v>8337</v>
      </c>
      <c r="J48" s="98">
        <v>0.41693621527777774</v>
      </c>
      <c r="K48" s="97">
        <v>237.88499999999999</v>
      </c>
    </row>
    <row r="49" spans="1:11">
      <c r="A49" s="96">
        <v>5</v>
      </c>
      <c r="B49" s="96" t="s">
        <v>344</v>
      </c>
      <c r="C49" s="96" t="s">
        <v>360</v>
      </c>
      <c r="D49" s="96" t="s">
        <v>8336</v>
      </c>
      <c r="F49" s="96" t="s">
        <v>8335</v>
      </c>
      <c r="G49" s="96" t="s">
        <v>8334</v>
      </c>
      <c r="H49" s="96" t="s">
        <v>8333</v>
      </c>
      <c r="I49" s="96" t="s">
        <v>8332</v>
      </c>
      <c r="J49" s="98">
        <v>0.41811289351851849</v>
      </c>
      <c r="K49" s="97">
        <v>237.363</v>
      </c>
    </row>
    <row r="50" spans="1:11">
      <c r="A50" s="96">
        <v>6</v>
      </c>
      <c r="B50" s="96" t="s">
        <v>344</v>
      </c>
      <c r="C50" s="96" t="s">
        <v>366</v>
      </c>
      <c r="D50" s="96" t="s">
        <v>8331</v>
      </c>
      <c r="F50" s="96" t="s">
        <v>8330</v>
      </c>
      <c r="G50" s="96" t="s">
        <v>5481</v>
      </c>
      <c r="H50" s="96" t="s">
        <v>8329</v>
      </c>
      <c r="I50" s="96" t="s">
        <v>8328</v>
      </c>
      <c r="J50" s="98">
        <v>0.41928151620370374</v>
      </c>
      <c r="K50" s="97">
        <v>240.535</v>
      </c>
    </row>
    <row r="51" spans="1:11">
      <c r="A51" s="96">
        <v>7</v>
      </c>
      <c r="B51" s="96" t="s">
        <v>344</v>
      </c>
      <c r="C51" s="96" t="s">
        <v>430</v>
      </c>
      <c r="D51" s="96" t="s">
        <v>8327</v>
      </c>
      <c r="F51" s="96" t="s">
        <v>1066</v>
      </c>
      <c r="G51" s="96" t="s">
        <v>871</v>
      </c>
      <c r="H51" s="96" t="s">
        <v>1459</v>
      </c>
      <c r="I51" s="96" t="s">
        <v>8326</v>
      </c>
      <c r="J51" s="98">
        <v>0.42046541666666665</v>
      </c>
      <c r="K51" s="97">
        <v>230.76900000000001</v>
      </c>
    </row>
    <row r="52" spans="1:11">
      <c r="B52" s="96" t="s">
        <v>344</v>
      </c>
      <c r="D52" s="96" t="s">
        <v>341</v>
      </c>
      <c r="F52" s="96" t="s">
        <v>8325</v>
      </c>
      <c r="G52" s="96" t="s">
        <v>8324</v>
      </c>
      <c r="H52" s="96" t="s">
        <v>8323</v>
      </c>
      <c r="I52" s="96" t="s">
        <v>341</v>
      </c>
      <c r="J52" s="98" t="s">
        <v>340</v>
      </c>
      <c r="K52" s="97">
        <v>186.20699999999999</v>
      </c>
    </row>
    <row r="56" spans="1:11">
      <c r="C56" s="96" t="s">
        <v>477</v>
      </c>
    </row>
    <row r="57" spans="1:11">
      <c r="A57" s="96" t="s">
        <v>476</v>
      </c>
    </row>
    <row r="58" spans="1:11">
      <c r="A58" s="96" t="s">
        <v>7613</v>
      </c>
    </row>
    <row r="59" spans="1:11">
      <c r="A59" s="96" t="s">
        <v>8322</v>
      </c>
    </row>
    <row r="61" spans="1:11">
      <c r="A61" s="96" t="s">
        <v>473</v>
      </c>
      <c r="B61" s="96" t="s">
        <v>472</v>
      </c>
      <c r="C61" s="96" t="s">
        <v>471</v>
      </c>
      <c r="D61" s="96" t="s">
        <v>470</v>
      </c>
      <c r="E61" s="96" t="s">
        <v>396</v>
      </c>
      <c r="F61" s="96" t="s">
        <v>469</v>
      </c>
      <c r="G61" s="96" t="s">
        <v>468</v>
      </c>
      <c r="H61" s="96" t="s">
        <v>467</v>
      </c>
      <c r="I61" s="96" t="s">
        <v>466</v>
      </c>
      <c r="J61" s="98" t="s">
        <v>465</v>
      </c>
      <c r="K61" s="97" t="s">
        <v>464</v>
      </c>
    </row>
    <row r="62" spans="1:11">
      <c r="B62" s="96" t="s">
        <v>344</v>
      </c>
      <c r="D62" s="96" t="s">
        <v>341</v>
      </c>
      <c r="F62" s="96" t="s">
        <v>341</v>
      </c>
      <c r="G62" s="96" t="s">
        <v>8321</v>
      </c>
      <c r="H62" s="96" t="s">
        <v>7049</v>
      </c>
      <c r="I62" s="96" t="s">
        <v>8320</v>
      </c>
      <c r="J62" s="98" t="s">
        <v>8319</v>
      </c>
      <c r="K62" s="97">
        <v>215.56899999999999</v>
      </c>
    </row>
    <row r="63" spans="1:11">
      <c r="A63" s="96">
        <v>1</v>
      </c>
      <c r="B63" s="96" t="s">
        <v>344</v>
      </c>
      <c r="C63" s="96">
        <v>8</v>
      </c>
      <c r="D63" s="96" t="s">
        <v>8318</v>
      </c>
      <c r="F63" s="96" t="s">
        <v>8317</v>
      </c>
      <c r="G63" s="96" t="s">
        <v>8316</v>
      </c>
      <c r="H63" s="96" t="s">
        <v>4990</v>
      </c>
      <c r="I63" s="96" t="s">
        <v>8315</v>
      </c>
      <c r="J63" s="98" t="s">
        <v>8314</v>
      </c>
      <c r="K63" s="97">
        <v>216.86699999999999</v>
      </c>
    </row>
    <row r="64" spans="1:11">
      <c r="A64" s="96">
        <v>2</v>
      </c>
      <c r="B64" s="96" t="s">
        <v>344</v>
      </c>
      <c r="C64" s="96">
        <v>7</v>
      </c>
      <c r="D64" s="96" t="s">
        <v>8313</v>
      </c>
      <c r="F64" s="96" t="s">
        <v>624</v>
      </c>
      <c r="G64" s="96" t="s">
        <v>8312</v>
      </c>
      <c r="H64" s="96" t="s">
        <v>2819</v>
      </c>
      <c r="I64" s="96" t="s">
        <v>8311</v>
      </c>
      <c r="J64" s="98" t="s">
        <v>8310</v>
      </c>
      <c r="K64" s="97">
        <v>231.26300000000001</v>
      </c>
    </row>
    <row r="65" spans="1:11">
      <c r="A65" s="96">
        <v>3</v>
      </c>
      <c r="B65" s="96" t="s">
        <v>344</v>
      </c>
      <c r="C65" s="96" t="s">
        <v>430</v>
      </c>
      <c r="D65" s="96" t="s">
        <v>8309</v>
      </c>
      <c r="F65" s="96" t="s">
        <v>5875</v>
      </c>
      <c r="G65" s="96" t="s">
        <v>8308</v>
      </c>
      <c r="H65" s="96" t="s">
        <v>5835</v>
      </c>
      <c r="I65" s="96" t="s">
        <v>8307</v>
      </c>
      <c r="J65" s="98" t="s">
        <v>8306</v>
      </c>
      <c r="K65" s="97">
        <v>232.75899999999999</v>
      </c>
    </row>
    <row r="66" spans="1:11">
      <c r="A66" s="96">
        <v>4</v>
      </c>
      <c r="B66" s="96" t="s">
        <v>344</v>
      </c>
      <c r="C66" s="96" t="s">
        <v>403</v>
      </c>
      <c r="D66" s="96" t="s">
        <v>8305</v>
      </c>
      <c r="F66" s="96" t="s">
        <v>8304</v>
      </c>
      <c r="G66" s="96" t="s">
        <v>8303</v>
      </c>
      <c r="H66" s="96" t="s">
        <v>5824</v>
      </c>
      <c r="I66" s="96" t="s">
        <v>8302</v>
      </c>
      <c r="J66" s="98" t="s">
        <v>8301</v>
      </c>
      <c r="K66" s="97">
        <v>234.273</v>
      </c>
    </row>
    <row r="67" spans="1:11">
      <c r="A67" s="96">
        <v>5</v>
      </c>
      <c r="B67" s="96" t="s">
        <v>344</v>
      </c>
      <c r="C67" s="96">
        <v>6</v>
      </c>
      <c r="D67" s="96" t="s">
        <v>8300</v>
      </c>
      <c r="F67" s="96" t="s">
        <v>4837</v>
      </c>
      <c r="G67" s="96" t="s">
        <v>5352</v>
      </c>
      <c r="H67" s="96" t="s">
        <v>8299</v>
      </c>
      <c r="I67" s="96" t="s">
        <v>8298</v>
      </c>
      <c r="J67" s="98">
        <v>0.41749011574074074</v>
      </c>
      <c r="K67" s="97">
        <v>234.273</v>
      </c>
    </row>
    <row r="68" spans="1:11">
      <c r="A68" s="96">
        <v>6</v>
      </c>
      <c r="B68" s="96" t="s">
        <v>344</v>
      </c>
      <c r="C68" s="96" t="s">
        <v>360</v>
      </c>
      <c r="D68" s="96" t="s">
        <v>8297</v>
      </c>
      <c r="F68" s="96" t="s">
        <v>2247</v>
      </c>
      <c r="G68" s="96" t="s">
        <v>1191</v>
      </c>
      <c r="H68" s="96" t="s">
        <v>8296</v>
      </c>
      <c r="I68" s="96" t="s">
        <v>8295</v>
      </c>
      <c r="J68" s="98">
        <v>0.41866888888888887</v>
      </c>
      <c r="K68" s="97">
        <v>235.80799999999999</v>
      </c>
    </row>
    <row r="69" spans="1:11">
      <c r="A69" s="96">
        <v>7</v>
      </c>
      <c r="B69" s="96" t="s">
        <v>344</v>
      </c>
      <c r="C69" s="96" t="s">
        <v>409</v>
      </c>
      <c r="D69" s="96" t="s">
        <v>8294</v>
      </c>
      <c r="F69" s="96" t="s">
        <v>6016</v>
      </c>
      <c r="G69" s="96" t="s">
        <v>3423</v>
      </c>
      <c r="H69" s="96" t="s">
        <v>439</v>
      </c>
      <c r="I69" s="96" t="s">
        <v>8293</v>
      </c>
      <c r="J69" s="98">
        <v>0.41985854166666664</v>
      </c>
      <c r="K69" s="97">
        <v>213.43899999999999</v>
      </c>
    </row>
    <row r="70" spans="1:11">
      <c r="A70" s="96">
        <v>8</v>
      </c>
      <c r="B70" s="96" t="s">
        <v>344</v>
      </c>
      <c r="C70" s="96" t="s">
        <v>366</v>
      </c>
      <c r="D70" s="96" t="s">
        <v>8292</v>
      </c>
      <c r="F70" s="96" t="s">
        <v>8291</v>
      </c>
      <c r="G70" s="96" t="s">
        <v>4615</v>
      </c>
      <c r="H70" s="96" t="s">
        <v>4399</v>
      </c>
      <c r="I70" s="96" t="s">
        <v>5062</v>
      </c>
      <c r="J70" s="98">
        <v>0.421036724537037</v>
      </c>
      <c r="K70" s="97">
        <v>210.93799999999999</v>
      </c>
    </row>
    <row r="71" spans="1:11">
      <c r="B71" s="96" t="s">
        <v>344</v>
      </c>
      <c r="D71" s="96" t="s">
        <v>341</v>
      </c>
      <c r="F71" s="96" t="s">
        <v>8290</v>
      </c>
      <c r="G71" s="96" t="s">
        <v>341</v>
      </c>
      <c r="H71" s="96" t="s">
        <v>341</v>
      </c>
      <c r="I71" s="96" t="s">
        <v>341</v>
      </c>
      <c r="J71" s="98" t="s">
        <v>340</v>
      </c>
    </row>
    <row r="75" spans="1:11">
      <c r="C75" s="96" t="s">
        <v>477</v>
      </c>
    </row>
    <row r="76" spans="1:11">
      <c r="A76" s="96" t="s">
        <v>476</v>
      </c>
    </row>
    <row r="77" spans="1:11">
      <c r="A77" s="96" t="s">
        <v>7613</v>
      </c>
    </row>
    <row r="78" spans="1:11">
      <c r="A78" s="96" t="s">
        <v>8289</v>
      </c>
    </row>
    <row r="80" spans="1:11">
      <c r="A80" s="96" t="s">
        <v>473</v>
      </c>
      <c r="B80" s="96" t="s">
        <v>472</v>
      </c>
      <c r="C80" s="96" t="s">
        <v>471</v>
      </c>
      <c r="D80" s="96" t="s">
        <v>470</v>
      </c>
      <c r="E80" s="96" t="s">
        <v>396</v>
      </c>
      <c r="F80" s="96" t="s">
        <v>469</v>
      </c>
      <c r="G80" s="96" t="s">
        <v>468</v>
      </c>
      <c r="H80" s="96" t="s">
        <v>467</v>
      </c>
      <c r="I80" s="96" t="s">
        <v>466</v>
      </c>
      <c r="J80" s="98" t="s">
        <v>465</v>
      </c>
      <c r="K80" s="97" t="s">
        <v>464</v>
      </c>
    </row>
    <row r="81" spans="1:11">
      <c r="B81" s="96" t="s">
        <v>344</v>
      </c>
      <c r="D81" s="96" t="s">
        <v>341</v>
      </c>
      <c r="F81" s="96" t="s">
        <v>341</v>
      </c>
      <c r="G81" s="96" t="s">
        <v>7797</v>
      </c>
      <c r="H81" s="96" t="s">
        <v>8288</v>
      </c>
      <c r="I81" s="96" t="s">
        <v>8287</v>
      </c>
      <c r="J81" s="98" t="s">
        <v>8286</v>
      </c>
      <c r="K81" s="97">
        <v>231.26300000000001</v>
      </c>
    </row>
    <row r="82" spans="1:11">
      <c r="A82" s="96">
        <v>1</v>
      </c>
      <c r="B82" s="96" t="s">
        <v>344</v>
      </c>
      <c r="C82" s="96">
        <v>6</v>
      </c>
      <c r="D82" s="96" t="s">
        <v>8285</v>
      </c>
      <c r="F82" s="96" t="s">
        <v>8284</v>
      </c>
      <c r="G82" s="96" t="s">
        <v>8283</v>
      </c>
      <c r="H82" s="96" t="s">
        <v>1903</v>
      </c>
      <c r="I82" s="96" t="s">
        <v>8282</v>
      </c>
      <c r="J82" s="98" t="s">
        <v>8281</v>
      </c>
      <c r="K82" s="97">
        <v>230.76900000000001</v>
      </c>
    </row>
    <row r="83" spans="1:11">
      <c r="A83" s="96">
        <v>2</v>
      </c>
      <c r="B83" s="96" t="s">
        <v>344</v>
      </c>
      <c r="C83" s="96" t="s">
        <v>403</v>
      </c>
      <c r="D83" s="96" t="s">
        <v>8280</v>
      </c>
      <c r="F83" s="96" t="s">
        <v>1291</v>
      </c>
      <c r="G83" s="96" t="s">
        <v>8279</v>
      </c>
      <c r="H83" s="96" t="s">
        <v>8278</v>
      </c>
      <c r="I83" s="96" t="s">
        <v>8277</v>
      </c>
      <c r="J83" s="98" t="s">
        <v>8276</v>
      </c>
      <c r="K83" s="97">
        <v>234.273</v>
      </c>
    </row>
    <row r="84" spans="1:11">
      <c r="A84" s="96">
        <v>3</v>
      </c>
      <c r="B84" s="96" t="s">
        <v>344</v>
      </c>
      <c r="C84" s="96" t="s">
        <v>430</v>
      </c>
      <c r="D84" s="96" t="s">
        <v>8275</v>
      </c>
      <c r="F84" s="96" t="s">
        <v>2983</v>
      </c>
      <c r="G84" s="96" t="s">
        <v>8274</v>
      </c>
      <c r="H84" s="96" t="s">
        <v>8273</v>
      </c>
      <c r="I84" s="96" t="s">
        <v>8272</v>
      </c>
      <c r="J84" s="98" t="s">
        <v>8271</v>
      </c>
      <c r="K84" s="97">
        <v>240.535</v>
      </c>
    </row>
    <row r="85" spans="1:11">
      <c r="A85" s="96">
        <v>4</v>
      </c>
      <c r="B85" s="96" t="s">
        <v>344</v>
      </c>
      <c r="C85" s="96" t="s">
        <v>409</v>
      </c>
      <c r="D85" s="96" t="s">
        <v>8270</v>
      </c>
      <c r="F85" s="96" t="s">
        <v>1381</v>
      </c>
      <c r="G85" s="96" t="s">
        <v>2293</v>
      </c>
      <c r="H85" s="96" t="s">
        <v>8269</v>
      </c>
      <c r="I85" s="96" t="s">
        <v>8268</v>
      </c>
      <c r="J85" s="98" t="s">
        <v>8267</v>
      </c>
      <c r="K85" s="97">
        <v>240</v>
      </c>
    </row>
    <row r="86" spans="1:11">
      <c r="A86" s="96">
        <v>5</v>
      </c>
      <c r="B86" s="96" t="s">
        <v>344</v>
      </c>
      <c r="C86" s="96" t="s">
        <v>366</v>
      </c>
      <c r="D86" s="96" t="s">
        <v>3630</v>
      </c>
      <c r="F86" s="96" t="s">
        <v>8266</v>
      </c>
      <c r="G86" s="96" t="s">
        <v>2476</v>
      </c>
      <c r="H86" s="96" t="s">
        <v>8265</v>
      </c>
      <c r="I86" s="96" t="s">
        <v>8264</v>
      </c>
      <c r="J86" s="98">
        <v>0.41745907407407407</v>
      </c>
      <c r="K86" s="97">
        <v>238.93799999999999</v>
      </c>
    </row>
    <row r="87" spans="1:11">
      <c r="A87" s="96">
        <v>6</v>
      </c>
      <c r="B87" s="96" t="s">
        <v>344</v>
      </c>
      <c r="C87" s="96" t="s">
        <v>360</v>
      </c>
      <c r="D87" s="96" t="s">
        <v>8263</v>
      </c>
      <c r="F87" s="96" t="s">
        <v>5055</v>
      </c>
      <c r="G87" s="96" t="s">
        <v>2124</v>
      </c>
      <c r="H87" s="96" t="s">
        <v>8262</v>
      </c>
      <c r="I87" s="96" t="s">
        <v>8261</v>
      </c>
      <c r="J87" s="98">
        <v>0.41862208333333328</v>
      </c>
      <c r="K87" s="97">
        <v>241.61099999999999</v>
      </c>
    </row>
    <row r="91" spans="1:11">
      <c r="C91" s="96" t="s">
        <v>477</v>
      </c>
    </row>
    <row r="92" spans="1:11">
      <c r="A92" s="96" t="s">
        <v>476</v>
      </c>
    </row>
    <row r="93" spans="1:11">
      <c r="A93" s="96" t="s">
        <v>7613</v>
      </c>
    </row>
    <row r="94" spans="1:11">
      <c r="A94" s="96" t="s">
        <v>8260</v>
      </c>
    </row>
    <row r="96" spans="1:11">
      <c r="A96" s="96" t="s">
        <v>473</v>
      </c>
      <c r="B96" s="96" t="s">
        <v>472</v>
      </c>
      <c r="C96" s="96" t="s">
        <v>471</v>
      </c>
      <c r="D96" s="96" t="s">
        <v>470</v>
      </c>
      <c r="E96" s="96" t="s">
        <v>396</v>
      </c>
      <c r="F96" s="96" t="s">
        <v>469</v>
      </c>
      <c r="G96" s="96" t="s">
        <v>468</v>
      </c>
      <c r="H96" s="96" t="s">
        <v>467</v>
      </c>
      <c r="I96" s="96" t="s">
        <v>466</v>
      </c>
      <c r="J96" s="98" t="s">
        <v>465</v>
      </c>
      <c r="K96" s="97" t="s">
        <v>464</v>
      </c>
    </row>
    <row r="97" spans="1:11">
      <c r="B97" s="96" t="s">
        <v>344</v>
      </c>
      <c r="D97" s="96" t="s">
        <v>341</v>
      </c>
      <c r="F97" s="96" t="s">
        <v>341</v>
      </c>
      <c r="G97" s="96" t="s">
        <v>8259</v>
      </c>
      <c r="H97" s="96" t="s">
        <v>7013</v>
      </c>
      <c r="I97" s="96" t="s">
        <v>8258</v>
      </c>
      <c r="J97" s="98" t="s">
        <v>8257</v>
      </c>
      <c r="K97" s="97">
        <v>218.62299999999999</v>
      </c>
    </row>
    <row r="98" spans="1:11">
      <c r="A98" s="96">
        <v>1</v>
      </c>
      <c r="B98" s="96" t="s">
        <v>344</v>
      </c>
      <c r="C98" s="96">
        <v>8</v>
      </c>
      <c r="D98" s="96" t="s">
        <v>8256</v>
      </c>
      <c r="F98" s="96" t="s">
        <v>8255</v>
      </c>
      <c r="G98" s="96" t="s">
        <v>8254</v>
      </c>
      <c r="H98" s="96" t="s">
        <v>3210</v>
      </c>
      <c r="I98" s="96" t="s">
        <v>8253</v>
      </c>
      <c r="J98" s="98" t="s">
        <v>8252</v>
      </c>
      <c r="K98" s="97">
        <v>209.709</v>
      </c>
    </row>
    <row r="99" spans="1:11">
      <c r="A99" s="96">
        <v>2</v>
      </c>
      <c r="B99" s="96" t="s">
        <v>344</v>
      </c>
      <c r="C99" s="96">
        <v>7</v>
      </c>
      <c r="D99" s="96" t="s">
        <v>8251</v>
      </c>
      <c r="F99" s="96" t="s">
        <v>8078</v>
      </c>
      <c r="G99" s="96" t="s">
        <v>8250</v>
      </c>
      <c r="H99" s="96" t="s">
        <v>7527</v>
      </c>
      <c r="I99" s="96" t="s">
        <v>8249</v>
      </c>
      <c r="J99" s="98" t="s">
        <v>8248</v>
      </c>
      <c r="K99" s="97">
        <v>237.88499999999999</v>
      </c>
    </row>
    <row r="100" spans="1:11">
      <c r="A100" s="96">
        <v>3</v>
      </c>
      <c r="B100" s="96" t="s">
        <v>344</v>
      </c>
      <c r="C100" s="96">
        <v>6</v>
      </c>
      <c r="D100" s="96" t="s">
        <v>8247</v>
      </c>
      <c r="F100" s="96" t="s">
        <v>8246</v>
      </c>
      <c r="G100" s="96" t="s">
        <v>7052</v>
      </c>
      <c r="H100" s="96" t="s">
        <v>6001</v>
      </c>
      <c r="I100" s="96" t="s">
        <v>8245</v>
      </c>
      <c r="J100" s="98" t="s">
        <v>8244</v>
      </c>
      <c r="K100" s="97">
        <v>226.41499999999999</v>
      </c>
    </row>
    <row r="101" spans="1:11">
      <c r="A101" s="96">
        <v>4</v>
      </c>
      <c r="B101" s="96" t="s">
        <v>344</v>
      </c>
      <c r="C101" s="96" t="s">
        <v>403</v>
      </c>
      <c r="D101" s="96" t="s">
        <v>8243</v>
      </c>
      <c r="F101" s="96" t="s">
        <v>7249</v>
      </c>
      <c r="G101" s="96" t="s">
        <v>3217</v>
      </c>
      <c r="H101" s="96" t="s">
        <v>5184</v>
      </c>
      <c r="I101" s="96" t="s">
        <v>8242</v>
      </c>
      <c r="J101" s="98" t="s">
        <v>8241</v>
      </c>
      <c r="K101" s="97">
        <v>241.071</v>
      </c>
    </row>
    <row r="102" spans="1:11">
      <c r="A102" s="96">
        <v>5</v>
      </c>
      <c r="B102" s="96" t="s">
        <v>344</v>
      </c>
      <c r="C102" s="96" t="s">
        <v>430</v>
      </c>
      <c r="D102" s="96" t="s">
        <v>8240</v>
      </c>
      <c r="F102" s="96" t="s">
        <v>7533</v>
      </c>
      <c r="G102" s="96" t="s">
        <v>2933</v>
      </c>
      <c r="H102" s="96" t="s">
        <v>8239</v>
      </c>
      <c r="I102" s="96" t="s">
        <v>8238</v>
      </c>
      <c r="J102" s="98">
        <v>0.41743782407407404</v>
      </c>
      <c r="K102" s="97">
        <v>239.46799999999999</v>
      </c>
    </row>
    <row r="103" spans="1:11">
      <c r="A103" s="96">
        <v>6</v>
      </c>
      <c r="B103" s="96" t="s">
        <v>344</v>
      </c>
      <c r="C103" s="96" t="s">
        <v>409</v>
      </c>
      <c r="D103" s="96" t="s">
        <v>8237</v>
      </c>
      <c r="F103" s="96" t="s">
        <v>8236</v>
      </c>
      <c r="G103" s="96" t="s">
        <v>946</v>
      </c>
      <c r="H103" s="96" t="s">
        <v>8235</v>
      </c>
      <c r="I103" s="96" t="s">
        <v>8234</v>
      </c>
      <c r="J103" s="98">
        <v>0.41859946759259259</v>
      </c>
      <c r="K103" s="97">
        <v>241.61099999999999</v>
      </c>
    </row>
    <row r="104" spans="1:11">
      <c r="A104" s="96">
        <v>7</v>
      </c>
      <c r="B104" s="96" t="s">
        <v>344</v>
      </c>
      <c r="C104" s="96" t="s">
        <v>360</v>
      </c>
      <c r="D104" s="96" t="s">
        <v>8233</v>
      </c>
      <c r="F104" s="96" t="s">
        <v>5267</v>
      </c>
      <c r="G104" s="96" t="s">
        <v>4598</v>
      </c>
      <c r="H104" s="96" t="s">
        <v>8232</v>
      </c>
      <c r="I104" s="96" t="s">
        <v>8231</v>
      </c>
      <c r="J104" s="98">
        <v>0.41975584490740742</v>
      </c>
      <c r="K104" s="97">
        <v>240</v>
      </c>
    </row>
    <row r="105" spans="1:11">
      <c r="A105" s="96">
        <v>8</v>
      </c>
      <c r="B105" s="96" t="s">
        <v>344</v>
      </c>
      <c r="C105" s="96" t="s">
        <v>366</v>
      </c>
      <c r="D105" s="96" t="s">
        <v>8230</v>
      </c>
      <c r="F105" s="96" t="s">
        <v>5939</v>
      </c>
      <c r="G105" s="96" t="s">
        <v>8229</v>
      </c>
      <c r="H105" s="96" t="s">
        <v>8228</v>
      </c>
      <c r="I105" s="96" t="s">
        <v>5270</v>
      </c>
      <c r="J105" s="98">
        <v>0.42090371527777776</v>
      </c>
      <c r="K105" s="97">
        <v>241.071</v>
      </c>
    </row>
    <row r="106" spans="1:11">
      <c r="B106" s="96" t="s">
        <v>344</v>
      </c>
      <c r="D106" s="96" t="s">
        <v>341</v>
      </c>
      <c r="F106" s="96" t="s">
        <v>8227</v>
      </c>
      <c r="G106" s="96" t="s">
        <v>8226</v>
      </c>
      <c r="H106" s="96" t="s">
        <v>341</v>
      </c>
      <c r="I106" s="96" t="s">
        <v>341</v>
      </c>
      <c r="J106" s="98" t="s">
        <v>340</v>
      </c>
      <c r="K106" s="97">
        <v>199.63</v>
      </c>
    </row>
    <row r="110" spans="1:11">
      <c r="C110" s="96" t="s">
        <v>477</v>
      </c>
    </row>
    <row r="111" spans="1:11">
      <c r="A111" s="96" t="s">
        <v>476</v>
      </c>
    </row>
    <row r="112" spans="1:11">
      <c r="A112" s="96" t="s">
        <v>7613</v>
      </c>
    </row>
    <row r="113" spans="1:11">
      <c r="A113" s="96" t="s">
        <v>6020</v>
      </c>
    </row>
    <row r="115" spans="1:11">
      <c r="A115" s="96" t="s">
        <v>473</v>
      </c>
      <c r="B115" s="96" t="s">
        <v>472</v>
      </c>
      <c r="C115" s="96" t="s">
        <v>471</v>
      </c>
      <c r="D115" s="96" t="s">
        <v>470</v>
      </c>
      <c r="E115" s="96" t="s">
        <v>396</v>
      </c>
      <c r="F115" s="96" t="s">
        <v>469</v>
      </c>
      <c r="G115" s="96" t="s">
        <v>468</v>
      </c>
      <c r="H115" s="96" t="s">
        <v>467</v>
      </c>
      <c r="I115" s="96" t="s">
        <v>466</v>
      </c>
      <c r="J115" s="98" t="s">
        <v>465</v>
      </c>
      <c r="K115" s="97" t="s">
        <v>464</v>
      </c>
    </row>
    <row r="116" spans="1:11">
      <c r="B116" s="96" t="s">
        <v>344</v>
      </c>
      <c r="D116" s="96" t="s">
        <v>341</v>
      </c>
      <c r="F116" s="96" t="s">
        <v>341</v>
      </c>
      <c r="G116" s="96" t="s">
        <v>8225</v>
      </c>
      <c r="H116" s="96" t="s">
        <v>4320</v>
      </c>
      <c r="I116" s="96" t="s">
        <v>8224</v>
      </c>
      <c r="J116" s="98" t="s">
        <v>8223</v>
      </c>
      <c r="K116" s="97">
        <v>206.501</v>
      </c>
    </row>
    <row r="117" spans="1:11">
      <c r="A117" s="96">
        <v>1</v>
      </c>
      <c r="B117" s="96" t="s">
        <v>344</v>
      </c>
      <c r="C117" s="96">
        <v>8</v>
      </c>
      <c r="D117" s="96" t="s">
        <v>8222</v>
      </c>
      <c r="F117" s="96" t="s">
        <v>2191</v>
      </c>
      <c r="G117" s="96" t="s">
        <v>2193</v>
      </c>
      <c r="H117" s="96" t="s">
        <v>7032</v>
      </c>
      <c r="I117" s="96" t="s">
        <v>8221</v>
      </c>
      <c r="J117" s="98" t="s">
        <v>8220</v>
      </c>
      <c r="K117" s="97">
        <v>229.78700000000001</v>
      </c>
    </row>
    <row r="118" spans="1:11">
      <c r="A118" s="96">
        <v>2</v>
      </c>
      <c r="B118" s="96" t="s">
        <v>344</v>
      </c>
      <c r="C118" s="96">
        <v>6</v>
      </c>
      <c r="D118" s="96" t="s">
        <v>8219</v>
      </c>
      <c r="F118" s="96" t="s">
        <v>4629</v>
      </c>
      <c r="G118" s="96" t="s">
        <v>8218</v>
      </c>
      <c r="H118" s="96" t="s">
        <v>8217</v>
      </c>
      <c r="I118" s="96" t="s">
        <v>8216</v>
      </c>
      <c r="J118" s="98" t="s">
        <v>8215</v>
      </c>
      <c r="K118" s="97">
        <v>236.32400000000001</v>
      </c>
    </row>
    <row r="119" spans="1:11">
      <c r="A119" s="96">
        <v>3</v>
      </c>
      <c r="B119" s="96" t="s">
        <v>344</v>
      </c>
      <c r="C119" s="96" t="s">
        <v>430</v>
      </c>
      <c r="D119" s="96" t="s">
        <v>8214</v>
      </c>
      <c r="F119" s="96" t="s">
        <v>3782</v>
      </c>
      <c r="G119" s="96" t="s">
        <v>3590</v>
      </c>
      <c r="H119" s="96" t="s">
        <v>8213</v>
      </c>
      <c r="I119" s="96" t="s">
        <v>8212</v>
      </c>
      <c r="J119" s="98" t="s">
        <v>8211</v>
      </c>
      <c r="K119" s="97">
        <v>237.88499999999999</v>
      </c>
    </row>
    <row r="120" spans="1:11">
      <c r="A120" s="96">
        <v>4</v>
      </c>
      <c r="B120" s="96" t="s">
        <v>344</v>
      </c>
      <c r="C120" s="96" t="s">
        <v>403</v>
      </c>
      <c r="D120" s="96" t="s">
        <v>8210</v>
      </c>
      <c r="F120" s="96" t="s">
        <v>8209</v>
      </c>
      <c r="G120" s="96" t="s">
        <v>8208</v>
      </c>
      <c r="H120" s="96" t="s">
        <v>8207</v>
      </c>
      <c r="I120" s="96" t="s">
        <v>8180</v>
      </c>
      <c r="J120" s="98" t="s">
        <v>8206</v>
      </c>
      <c r="K120" s="97">
        <v>238.93799999999999</v>
      </c>
    </row>
    <row r="121" spans="1:11">
      <c r="A121" s="96">
        <v>5</v>
      </c>
      <c r="B121" s="96" t="s">
        <v>344</v>
      </c>
      <c r="C121" s="96" t="s">
        <v>409</v>
      </c>
      <c r="D121" s="96" t="s">
        <v>8205</v>
      </c>
      <c r="F121" s="96" t="s">
        <v>8204</v>
      </c>
      <c r="G121" s="96" t="s">
        <v>1522</v>
      </c>
      <c r="H121" s="96" t="s">
        <v>8203</v>
      </c>
      <c r="I121" s="96" t="s">
        <v>590</v>
      </c>
      <c r="J121" s="98">
        <v>0.41768967592592593</v>
      </c>
      <c r="K121" s="97">
        <v>236.84200000000001</v>
      </c>
    </row>
    <row r="122" spans="1:11">
      <c r="A122" s="96">
        <v>6</v>
      </c>
      <c r="B122" s="96" t="s">
        <v>344</v>
      </c>
      <c r="C122" s="96" t="s">
        <v>360</v>
      </c>
      <c r="D122" s="96" t="s">
        <v>8202</v>
      </c>
      <c r="F122" s="96" t="s">
        <v>8201</v>
      </c>
      <c r="G122" s="96" t="s">
        <v>5985</v>
      </c>
      <c r="H122" s="96" t="s">
        <v>8200</v>
      </c>
      <c r="I122" s="96" t="s">
        <v>8199</v>
      </c>
      <c r="J122" s="98">
        <v>0.41886193287037038</v>
      </c>
      <c r="K122" s="97">
        <v>238.411</v>
      </c>
    </row>
    <row r="123" spans="1:11">
      <c r="A123" s="96">
        <v>7</v>
      </c>
      <c r="B123" s="96" t="s">
        <v>344</v>
      </c>
      <c r="C123" s="96">
        <v>7</v>
      </c>
      <c r="D123" s="96" t="s">
        <v>8198</v>
      </c>
      <c r="F123" s="96" t="s">
        <v>8197</v>
      </c>
      <c r="G123" s="96" t="s">
        <v>4537</v>
      </c>
      <c r="H123" s="96" t="s">
        <v>2176</v>
      </c>
      <c r="I123" s="96" t="s">
        <v>8196</v>
      </c>
      <c r="J123" s="98">
        <v>0.42005822916666669</v>
      </c>
      <c r="K123" s="97">
        <v>217.74199999999999</v>
      </c>
    </row>
    <row r="124" spans="1:11">
      <c r="A124" s="96">
        <v>8</v>
      </c>
      <c r="B124" s="96" t="s">
        <v>344</v>
      </c>
      <c r="C124" s="96" t="s">
        <v>366</v>
      </c>
      <c r="D124" s="96" t="s">
        <v>8195</v>
      </c>
      <c r="F124" s="96" t="s">
        <v>4249</v>
      </c>
      <c r="G124" s="96" t="s">
        <v>4615</v>
      </c>
      <c r="H124" s="96" t="s">
        <v>8194</v>
      </c>
      <c r="I124" s="96" t="s">
        <v>8193</v>
      </c>
      <c r="J124" s="98">
        <v>0.42122684027777779</v>
      </c>
      <c r="K124" s="97">
        <v>232.75899999999999</v>
      </c>
    </row>
    <row r="125" spans="1:11">
      <c r="B125" s="96" t="s">
        <v>344</v>
      </c>
      <c r="D125" s="96" t="s">
        <v>341</v>
      </c>
      <c r="F125" s="96" t="s">
        <v>8192</v>
      </c>
      <c r="G125" s="96" t="s">
        <v>341</v>
      </c>
      <c r="H125" s="96" t="s">
        <v>341</v>
      </c>
      <c r="I125" s="96" t="s">
        <v>341</v>
      </c>
      <c r="J125" s="98" t="s">
        <v>340</v>
      </c>
    </row>
    <row r="129" spans="1:11">
      <c r="C129" s="96" t="s">
        <v>477</v>
      </c>
    </row>
    <row r="130" spans="1:11">
      <c r="A130" s="96" t="s">
        <v>476</v>
      </c>
    </row>
    <row r="131" spans="1:11">
      <c r="A131" s="96" t="s">
        <v>7613</v>
      </c>
    </row>
    <row r="132" spans="1:11">
      <c r="A132" s="96" t="s">
        <v>8191</v>
      </c>
    </row>
    <row r="134" spans="1:11">
      <c r="A134" s="96" t="s">
        <v>473</v>
      </c>
      <c r="B134" s="96" t="s">
        <v>472</v>
      </c>
      <c r="C134" s="96" t="s">
        <v>471</v>
      </c>
      <c r="D134" s="96" t="s">
        <v>470</v>
      </c>
      <c r="E134" s="96" t="s">
        <v>396</v>
      </c>
      <c r="F134" s="96" t="s">
        <v>469</v>
      </c>
      <c r="G134" s="96" t="s">
        <v>468</v>
      </c>
      <c r="H134" s="96" t="s">
        <v>467</v>
      </c>
      <c r="I134" s="96" t="s">
        <v>466</v>
      </c>
      <c r="J134" s="98" t="s">
        <v>465</v>
      </c>
      <c r="K134" s="97" t="s">
        <v>464</v>
      </c>
    </row>
    <row r="135" spans="1:11">
      <c r="B135" s="96" t="s">
        <v>344</v>
      </c>
      <c r="D135" s="96" t="s">
        <v>341</v>
      </c>
      <c r="F135" s="96" t="s">
        <v>341</v>
      </c>
      <c r="G135" s="96" t="s">
        <v>8190</v>
      </c>
      <c r="H135" s="96" t="s">
        <v>6163</v>
      </c>
      <c r="I135" s="96" t="s">
        <v>8189</v>
      </c>
      <c r="J135" s="98" t="s">
        <v>8188</v>
      </c>
      <c r="K135" s="97">
        <v>224.066</v>
      </c>
    </row>
    <row r="136" spans="1:11">
      <c r="A136" s="96">
        <v>1</v>
      </c>
      <c r="B136" s="96" t="s">
        <v>344</v>
      </c>
      <c r="C136" s="96">
        <v>7</v>
      </c>
      <c r="D136" s="96" t="s">
        <v>8187</v>
      </c>
      <c r="F136" s="96" t="s">
        <v>8186</v>
      </c>
      <c r="G136" s="96" t="s">
        <v>8185</v>
      </c>
      <c r="H136" s="96" t="s">
        <v>8184</v>
      </c>
      <c r="I136" s="96" t="s">
        <v>8183</v>
      </c>
      <c r="J136" s="98" t="s">
        <v>8182</v>
      </c>
      <c r="K136" s="97">
        <v>237.363</v>
      </c>
    </row>
    <row r="137" spans="1:11">
      <c r="A137" s="96">
        <v>2</v>
      </c>
      <c r="B137" s="96" t="s">
        <v>344</v>
      </c>
      <c r="C137" s="96">
        <v>8</v>
      </c>
      <c r="D137" s="96" t="s">
        <v>8181</v>
      </c>
      <c r="F137" s="96" t="s">
        <v>5703</v>
      </c>
      <c r="G137" s="96" t="s">
        <v>8180</v>
      </c>
      <c r="H137" s="96" t="s">
        <v>2883</v>
      </c>
      <c r="I137" s="96" t="s">
        <v>8179</v>
      </c>
      <c r="J137" s="98" t="s">
        <v>8178</v>
      </c>
      <c r="K137" s="97">
        <v>213.018</v>
      </c>
    </row>
    <row r="138" spans="1:11">
      <c r="A138" s="96">
        <v>3</v>
      </c>
      <c r="B138" s="96" t="s">
        <v>344</v>
      </c>
      <c r="C138" s="96">
        <v>6</v>
      </c>
      <c r="D138" s="96" t="s">
        <v>8177</v>
      </c>
      <c r="F138" s="96" t="s">
        <v>3968</v>
      </c>
      <c r="G138" s="96" t="s">
        <v>8176</v>
      </c>
      <c r="H138" s="96" t="s">
        <v>6606</v>
      </c>
      <c r="I138" s="96" t="s">
        <v>8175</v>
      </c>
      <c r="J138" s="98" t="s">
        <v>8174</v>
      </c>
      <c r="K138" s="97">
        <v>234.273</v>
      </c>
    </row>
    <row r="139" spans="1:11">
      <c r="A139" s="96">
        <v>4</v>
      </c>
      <c r="B139" s="96" t="s">
        <v>344</v>
      </c>
      <c r="C139" s="96" t="s">
        <v>409</v>
      </c>
      <c r="D139" s="96" t="s">
        <v>8173</v>
      </c>
      <c r="F139" s="96" t="s">
        <v>8172</v>
      </c>
      <c r="G139" s="96" t="s">
        <v>5516</v>
      </c>
      <c r="H139" s="96" t="s">
        <v>712</v>
      </c>
      <c r="I139" s="96" t="s">
        <v>8171</v>
      </c>
      <c r="J139" s="98" t="s">
        <v>8170</v>
      </c>
      <c r="K139" s="97">
        <v>238.411</v>
      </c>
    </row>
    <row r="140" spans="1:11">
      <c r="A140" s="96">
        <v>5</v>
      </c>
      <c r="B140" s="96" t="s">
        <v>344</v>
      </c>
      <c r="C140" s="96" t="s">
        <v>430</v>
      </c>
      <c r="D140" s="96" t="s">
        <v>8169</v>
      </c>
      <c r="F140" s="96" t="s">
        <v>6003</v>
      </c>
      <c r="G140" s="96" t="s">
        <v>8168</v>
      </c>
      <c r="H140" s="96" t="s">
        <v>2954</v>
      </c>
      <c r="I140" s="96" t="s">
        <v>8167</v>
      </c>
      <c r="J140" s="98">
        <v>0.41754212962962961</v>
      </c>
      <c r="K140" s="97">
        <v>230.76900000000001</v>
      </c>
    </row>
    <row r="141" spans="1:11">
      <c r="A141" s="96">
        <v>6</v>
      </c>
      <c r="B141" s="96" t="s">
        <v>344</v>
      </c>
      <c r="C141" s="96" t="s">
        <v>360</v>
      </c>
      <c r="D141" s="96" t="s">
        <v>8166</v>
      </c>
      <c r="F141" s="96" t="s">
        <v>5553</v>
      </c>
      <c r="G141" s="96" t="s">
        <v>8165</v>
      </c>
      <c r="H141" s="96" t="s">
        <v>8164</v>
      </c>
      <c r="I141" s="96" t="s">
        <v>8163</v>
      </c>
      <c r="J141" s="98">
        <v>0.41873256944444442</v>
      </c>
      <c r="K141" s="97">
        <v>235.29400000000001</v>
      </c>
    </row>
    <row r="142" spans="1:11">
      <c r="A142" s="96">
        <v>7</v>
      </c>
      <c r="B142" s="96" t="s">
        <v>344</v>
      </c>
      <c r="C142" s="96" t="s">
        <v>403</v>
      </c>
      <c r="D142" s="96" t="s">
        <v>8162</v>
      </c>
      <c r="F142" s="96" t="s">
        <v>8161</v>
      </c>
      <c r="G142" s="96" t="s">
        <v>6753</v>
      </c>
      <c r="H142" s="96" t="s">
        <v>5036</v>
      </c>
      <c r="I142" s="96" t="s">
        <v>8160</v>
      </c>
      <c r="J142" s="98">
        <v>0.41993374999999999</v>
      </c>
      <c r="K142" s="97">
        <v>231.26300000000001</v>
      </c>
    </row>
    <row r="143" spans="1:11">
      <c r="A143" s="96">
        <v>8</v>
      </c>
      <c r="B143" s="96" t="s">
        <v>344</v>
      </c>
      <c r="C143" s="96" t="s">
        <v>366</v>
      </c>
      <c r="D143" s="96" t="s">
        <v>8159</v>
      </c>
      <c r="F143" s="96" t="s">
        <v>1962</v>
      </c>
      <c r="G143" s="96" t="s">
        <v>5438</v>
      </c>
      <c r="H143" s="96" t="s">
        <v>5445</v>
      </c>
      <c r="I143" s="96" t="s">
        <v>5058</v>
      </c>
      <c r="J143" s="98">
        <v>0.42112165509259258</v>
      </c>
      <c r="K143" s="97">
        <v>221.76599999999999</v>
      </c>
    </row>
    <row r="144" spans="1:11">
      <c r="B144" s="96" t="s">
        <v>344</v>
      </c>
      <c r="D144" s="96" t="s">
        <v>341</v>
      </c>
      <c r="F144" s="96" t="s">
        <v>8158</v>
      </c>
      <c r="G144" s="96" t="s">
        <v>341</v>
      </c>
      <c r="H144" s="96" t="s">
        <v>341</v>
      </c>
      <c r="I144" s="96" t="s">
        <v>341</v>
      </c>
      <c r="J144" s="98" t="s">
        <v>340</v>
      </c>
    </row>
    <row r="148" spans="1:11">
      <c r="C148" s="96" t="s">
        <v>477</v>
      </c>
    </row>
    <row r="149" spans="1:11">
      <c r="A149" s="96" t="s">
        <v>476</v>
      </c>
    </row>
    <row r="150" spans="1:11">
      <c r="A150" s="96" t="s">
        <v>7613</v>
      </c>
    </row>
    <row r="151" spans="1:11">
      <c r="A151" s="96" t="s">
        <v>8157</v>
      </c>
    </row>
    <row r="153" spans="1:11">
      <c r="A153" s="96" t="s">
        <v>473</v>
      </c>
      <c r="B153" s="96" t="s">
        <v>472</v>
      </c>
      <c r="C153" s="96" t="s">
        <v>471</v>
      </c>
      <c r="D153" s="96" t="s">
        <v>470</v>
      </c>
      <c r="E153" s="96" t="s">
        <v>396</v>
      </c>
      <c r="F153" s="96" t="s">
        <v>469</v>
      </c>
      <c r="G153" s="96" t="s">
        <v>468</v>
      </c>
      <c r="H153" s="96" t="s">
        <v>467</v>
      </c>
      <c r="I153" s="96" t="s">
        <v>466</v>
      </c>
      <c r="J153" s="98" t="s">
        <v>465</v>
      </c>
      <c r="K153" s="97" t="s">
        <v>464</v>
      </c>
    </row>
    <row r="154" spans="1:11">
      <c r="B154" s="96" t="s">
        <v>344</v>
      </c>
      <c r="D154" s="96" t="s">
        <v>341</v>
      </c>
      <c r="F154" s="96" t="s">
        <v>341</v>
      </c>
      <c r="G154" s="96" t="s">
        <v>8156</v>
      </c>
      <c r="H154" s="96" t="s">
        <v>1128</v>
      </c>
      <c r="I154" s="96" t="s">
        <v>8155</v>
      </c>
      <c r="J154" s="98" t="s">
        <v>8154</v>
      </c>
      <c r="K154" s="97">
        <v>229.78700000000001</v>
      </c>
    </row>
    <row r="155" spans="1:11">
      <c r="A155" s="96">
        <v>1</v>
      </c>
      <c r="B155" s="96" t="s">
        <v>344</v>
      </c>
      <c r="C155" s="96">
        <v>6</v>
      </c>
      <c r="D155" s="96" t="s">
        <v>8153</v>
      </c>
      <c r="F155" s="96" t="s">
        <v>5697</v>
      </c>
      <c r="G155" s="96" t="s">
        <v>5295</v>
      </c>
      <c r="H155" s="96" t="s">
        <v>3008</v>
      </c>
      <c r="I155" s="96" t="s">
        <v>8152</v>
      </c>
      <c r="J155" s="98" t="s">
        <v>8151</v>
      </c>
      <c r="K155" s="97">
        <v>236.84200000000001</v>
      </c>
    </row>
    <row r="156" spans="1:11">
      <c r="A156" s="96">
        <v>2</v>
      </c>
      <c r="B156" s="96" t="s">
        <v>344</v>
      </c>
      <c r="C156" s="96">
        <v>7</v>
      </c>
      <c r="D156" s="96" t="s">
        <v>8150</v>
      </c>
      <c r="F156" s="96" t="s">
        <v>8149</v>
      </c>
      <c r="G156" s="96" t="s">
        <v>8148</v>
      </c>
      <c r="H156" s="96" t="s">
        <v>8147</v>
      </c>
      <c r="I156" s="96" t="s">
        <v>8146</v>
      </c>
      <c r="J156" s="98" t="s">
        <v>8145</v>
      </c>
      <c r="K156" s="97">
        <v>234.78299999999999</v>
      </c>
    </row>
    <row r="157" spans="1:11">
      <c r="A157" s="96">
        <v>3</v>
      </c>
      <c r="B157" s="96" t="s">
        <v>344</v>
      </c>
      <c r="C157" s="96" t="s">
        <v>403</v>
      </c>
      <c r="D157" s="96" t="s">
        <v>8144</v>
      </c>
      <c r="F157" s="96" t="s">
        <v>3917</v>
      </c>
      <c r="G157" s="96" t="s">
        <v>8004</v>
      </c>
      <c r="H157" s="96" t="s">
        <v>385</v>
      </c>
      <c r="I157" s="96" t="s">
        <v>8143</v>
      </c>
      <c r="J157" s="98" t="s">
        <v>8142</v>
      </c>
      <c r="K157" s="97">
        <v>232.25800000000001</v>
      </c>
    </row>
    <row r="158" spans="1:11">
      <c r="A158" s="96">
        <v>4</v>
      </c>
      <c r="B158" s="96" t="s">
        <v>344</v>
      </c>
      <c r="C158" s="96" t="s">
        <v>409</v>
      </c>
      <c r="D158" s="96" t="s">
        <v>8141</v>
      </c>
      <c r="F158" s="96" t="s">
        <v>802</v>
      </c>
      <c r="G158" s="96" t="s">
        <v>678</v>
      </c>
      <c r="H158" s="96" t="s">
        <v>8140</v>
      </c>
      <c r="I158" s="96" t="s">
        <v>8139</v>
      </c>
      <c r="J158" s="98" t="s">
        <v>8138</v>
      </c>
      <c r="K158" s="97">
        <v>238.411</v>
      </c>
    </row>
    <row r="159" spans="1:11">
      <c r="A159" s="96">
        <v>5</v>
      </c>
      <c r="B159" s="96" t="s">
        <v>344</v>
      </c>
      <c r="C159" s="96" t="s">
        <v>360</v>
      </c>
      <c r="D159" s="96" t="s">
        <v>8137</v>
      </c>
      <c r="F159" s="96" t="s">
        <v>7954</v>
      </c>
      <c r="G159" s="96" t="s">
        <v>8136</v>
      </c>
      <c r="H159" s="96" t="s">
        <v>8135</v>
      </c>
      <c r="I159" s="96" t="s">
        <v>8134</v>
      </c>
      <c r="J159" s="98">
        <v>0.41761480324074074</v>
      </c>
      <c r="K159" s="97">
        <v>236.84200000000001</v>
      </c>
    </row>
    <row r="160" spans="1:11">
      <c r="A160" s="96">
        <v>6</v>
      </c>
      <c r="B160" s="96" t="s">
        <v>344</v>
      </c>
      <c r="C160" s="96" t="s">
        <v>366</v>
      </c>
      <c r="D160" s="96" t="s">
        <v>8133</v>
      </c>
      <c r="F160" s="96" t="s">
        <v>3047</v>
      </c>
      <c r="G160" s="96" t="s">
        <v>4135</v>
      </c>
      <c r="H160" s="96" t="s">
        <v>8132</v>
      </c>
      <c r="I160" s="96" t="s">
        <v>8131</v>
      </c>
      <c r="J160" s="98">
        <v>0.41879123842592597</v>
      </c>
      <c r="K160" s="97">
        <v>240.535</v>
      </c>
    </row>
    <row r="161" spans="1:11">
      <c r="A161" s="96">
        <v>7</v>
      </c>
      <c r="B161" s="96" t="s">
        <v>344</v>
      </c>
      <c r="C161" s="96">
        <v>8</v>
      </c>
      <c r="D161" s="96" t="s">
        <v>8130</v>
      </c>
      <c r="F161" s="96" t="s">
        <v>8129</v>
      </c>
      <c r="G161" s="96" t="s">
        <v>8128</v>
      </c>
      <c r="H161" s="96" t="s">
        <v>4739</v>
      </c>
      <c r="I161" s="96" t="s">
        <v>8127</v>
      </c>
      <c r="J161" s="98">
        <v>0.42011641203703698</v>
      </c>
      <c r="K161" s="97">
        <v>170.07900000000001</v>
      </c>
    </row>
    <row r="162" spans="1:11">
      <c r="A162" s="96">
        <v>8</v>
      </c>
      <c r="B162" s="96" t="s">
        <v>344</v>
      </c>
      <c r="C162" s="96" t="s">
        <v>430</v>
      </c>
      <c r="D162" s="96" t="s">
        <v>8126</v>
      </c>
      <c r="F162" s="96" t="s">
        <v>4057</v>
      </c>
      <c r="G162" s="96" t="s">
        <v>8028</v>
      </c>
      <c r="H162" s="96" t="s">
        <v>2819</v>
      </c>
      <c r="I162" s="96" t="s">
        <v>7792</v>
      </c>
      <c r="J162" s="98">
        <v>0.42131893518518515</v>
      </c>
      <c r="K162" s="97">
        <v>221.76599999999999</v>
      </c>
    </row>
    <row r="163" spans="1:11">
      <c r="B163" s="96" t="s">
        <v>344</v>
      </c>
      <c r="D163" s="96" t="s">
        <v>341</v>
      </c>
      <c r="F163" s="96" t="s">
        <v>341</v>
      </c>
      <c r="G163" s="96" t="s">
        <v>341</v>
      </c>
      <c r="H163" s="96" t="s">
        <v>341</v>
      </c>
      <c r="I163" s="96" t="s">
        <v>341</v>
      </c>
      <c r="J163" s="98" t="s">
        <v>340</v>
      </c>
    </row>
    <row r="167" spans="1:11">
      <c r="C167" s="96" t="s">
        <v>477</v>
      </c>
    </row>
    <row r="168" spans="1:11">
      <c r="A168" s="96" t="s">
        <v>476</v>
      </c>
    </row>
    <row r="169" spans="1:11">
      <c r="A169" s="96" t="s">
        <v>7613</v>
      </c>
    </row>
    <row r="170" spans="1:11">
      <c r="A170" s="96" t="s">
        <v>8125</v>
      </c>
    </row>
    <row r="172" spans="1:11">
      <c r="A172" s="96" t="s">
        <v>473</v>
      </c>
      <c r="B172" s="96" t="s">
        <v>472</v>
      </c>
      <c r="C172" s="96" t="s">
        <v>471</v>
      </c>
      <c r="D172" s="96" t="s">
        <v>470</v>
      </c>
      <c r="E172" s="96" t="s">
        <v>396</v>
      </c>
      <c r="F172" s="96" t="s">
        <v>469</v>
      </c>
      <c r="G172" s="96" t="s">
        <v>468</v>
      </c>
      <c r="H172" s="96" t="s">
        <v>467</v>
      </c>
      <c r="I172" s="96" t="s">
        <v>466</v>
      </c>
      <c r="J172" s="98" t="s">
        <v>465</v>
      </c>
      <c r="K172" s="97" t="s">
        <v>464</v>
      </c>
    </row>
    <row r="173" spans="1:11">
      <c r="B173" s="96" t="s">
        <v>344</v>
      </c>
      <c r="D173" s="96" t="s">
        <v>341</v>
      </c>
      <c r="F173" s="96" t="s">
        <v>341</v>
      </c>
      <c r="G173" s="96" t="s">
        <v>7872</v>
      </c>
      <c r="H173" s="96" t="s">
        <v>1052</v>
      </c>
      <c r="I173" s="96" t="s">
        <v>8124</v>
      </c>
      <c r="J173" s="98" t="s">
        <v>8123</v>
      </c>
      <c r="K173" s="97">
        <v>196.364</v>
      </c>
    </row>
    <row r="174" spans="1:11">
      <c r="A174" s="96">
        <v>1</v>
      </c>
      <c r="B174" s="96" t="s">
        <v>344</v>
      </c>
      <c r="C174" s="96">
        <v>7</v>
      </c>
      <c r="D174" s="96" t="s">
        <v>8122</v>
      </c>
      <c r="F174" s="96" t="s">
        <v>8121</v>
      </c>
      <c r="G174" s="96" t="s">
        <v>8120</v>
      </c>
      <c r="H174" s="96" t="s">
        <v>3000</v>
      </c>
      <c r="I174" s="96" t="s">
        <v>8119</v>
      </c>
      <c r="J174" s="98" t="s">
        <v>8118</v>
      </c>
      <c r="K174" s="97">
        <v>199.262</v>
      </c>
    </row>
    <row r="175" spans="1:11">
      <c r="A175" s="96">
        <v>2</v>
      </c>
      <c r="B175" s="96" t="s">
        <v>344</v>
      </c>
      <c r="C175" s="96">
        <v>6</v>
      </c>
      <c r="D175" s="96" t="s">
        <v>8117</v>
      </c>
      <c r="F175" s="96" t="s">
        <v>3321</v>
      </c>
      <c r="G175" s="96" t="s">
        <v>4948</v>
      </c>
      <c r="H175" s="96" t="s">
        <v>727</v>
      </c>
      <c r="I175" s="96" t="s">
        <v>6175</v>
      </c>
      <c r="J175" s="98" t="s">
        <v>8116</v>
      </c>
      <c r="K175" s="97">
        <v>213.86099999999999</v>
      </c>
    </row>
    <row r="176" spans="1:11">
      <c r="A176" s="96">
        <v>3</v>
      </c>
      <c r="B176" s="96" t="s">
        <v>344</v>
      </c>
      <c r="C176" s="96" t="s">
        <v>409</v>
      </c>
      <c r="D176" s="96" t="s">
        <v>8115</v>
      </c>
      <c r="F176" s="96" t="s">
        <v>2646</v>
      </c>
      <c r="G176" s="96" t="s">
        <v>8114</v>
      </c>
      <c r="H176" s="96" t="s">
        <v>8113</v>
      </c>
      <c r="I176" s="96" t="s">
        <v>7820</v>
      </c>
      <c r="J176" s="98" t="s">
        <v>8112</v>
      </c>
      <c r="K176" s="97">
        <v>224.53200000000001</v>
      </c>
    </row>
    <row r="177" spans="1:11">
      <c r="A177" s="96">
        <v>4</v>
      </c>
      <c r="B177" s="96" t="s">
        <v>344</v>
      </c>
      <c r="C177" s="96" t="s">
        <v>430</v>
      </c>
      <c r="D177" s="96" t="s">
        <v>8111</v>
      </c>
      <c r="F177" s="96" t="s">
        <v>2289</v>
      </c>
      <c r="G177" s="96" t="s">
        <v>8110</v>
      </c>
      <c r="H177" s="96" t="s">
        <v>8109</v>
      </c>
      <c r="I177" s="96" t="s">
        <v>7765</v>
      </c>
      <c r="J177" s="98" t="s">
        <v>8108</v>
      </c>
      <c r="K177" s="97">
        <v>229.78700000000001</v>
      </c>
    </row>
    <row r="178" spans="1:11">
      <c r="A178" s="96">
        <v>5</v>
      </c>
      <c r="B178" s="96" t="s">
        <v>344</v>
      </c>
      <c r="C178" s="96" t="s">
        <v>366</v>
      </c>
      <c r="D178" s="96" t="s">
        <v>8107</v>
      </c>
      <c r="F178" s="96" t="s">
        <v>6962</v>
      </c>
      <c r="G178" s="96" t="s">
        <v>8102</v>
      </c>
      <c r="H178" s="96" t="s">
        <v>8106</v>
      </c>
      <c r="I178" s="96" t="s">
        <v>8105</v>
      </c>
      <c r="J178" s="98">
        <v>0.41783776620370366</v>
      </c>
      <c r="K178" s="97">
        <v>237.363</v>
      </c>
    </row>
    <row r="179" spans="1:11">
      <c r="A179" s="96">
        <v>6</v>
      </c>
      <c r="B179" s="96" t="s">
        <v>344</v>
      </c>
      <c r="C179" s="96" t="s">
        <v>403</v>
      </c>
      <c r="D179" s="96" t="s">
        <v>8104</v>
      </c>
      <c r="F179" s="96" t="s">
        <v>8103</v>
      </c>
      <c r="G179" s="96" t="s">
        <v>8102</v>
      </c>
      <c r="H179" s="96" t="s">
        <v>8101</v>
      </c>
      <c r="I179" s="96" t="s">
        <v>8100</v>
      </c>
      <c r="J179" s="98">
        <v>0.41905269675925921</v>
      </c>
      <c r="K179" s="97">
        <v>235.80799999999999</v>
      </c>
    </row>
    <row r="180" spans="1:11">
      <c r="A180" s="96">
        <v>7</v>
      </c>
      <c r="B180" s="96" t="s">
        <v>344</v>
      </c>
      <c r="C180" s="96" t="s">
        <v>360</v>
      </c>
      <c r="D180" s="96" t="s">
        <v>8099</v>
      </c>
      <c r="F180" s="96" t="s">
        <v>5555</v>
      </c>
      <c r="G180" s="96" t="s">
        <v>8098</v>
      </c>
      <c r="H180" s="96" t="s">
        <v>8097</v>
      </c>
      <c r="I180" s="96" t="s">
        <v>8096</v>
      </c>
      <c r="J180" s="98">
        <v>0.42026011574074074</v>
      </c>
      <c r="K180" s="97">
        <v>222.68</v>
      </c>
    </row>
    <row r="181" spans="1:11">
      <c r="B181" s="96" t="s">
        <v>344</v>
      </c>
      <c r="D181" s="96" t="s">
        <v>341</v>
      </c>
      <c r="F181" s="96" t="s">
        <v>8095</v>
      </c>
      <c r="G181" s="96" t="s">
        <v>5690</v>
      </c>
      <c r="H181" s="96" t="s">
        <v>8094</v>
      </c>
      <c r="I181" s="96" t="s">
        <v>341</v>
      </c>
      <c r="J181" s="98" t="s">
        <v>340</v>
      </c>
      <c r="K181" s="97">
        <v>148.352</v>
      </c>
    </row>
    <row r="185" spans="1:11">
      <c r="C185" s="96" t="s">
        <v>477</v>
      </c>
    </row>
    <row r="186" spans="1:11">
      <c r="A186" s="96" t="s">
        <v>476</v>
      </c>
    </row>
    <row r="187" spans="1:11">
      <c r="A187" s="96" t="s">
        <v>7613</v>
      </c>
    </row>
    <row r="188" spans="1:11">
      <c r="A188" s="96" t="s">
        <v>8093</v>
      </c>
    </row>
    <row r="190" spans="1:11">
      <c r="A190" s="96" t="s">
        <v>473</v>
      </c>
      <c r="B190" s="96" t="s">
        <v>472</v>
      </c>
      <c r="C190" s="96" t="s">
        <v>471</v>
      </c>
      <c r="D190" s="96" t="s">
        <v>470</v>
      </c>
      <c r="E190" s="96" t="s">
        <v>396</v>
      </c>
      <c r="F190" s="96" t="s">
        <v>469</v>
      </c>
      <c r="G190" s="96" t="s">
        <v>468</v>
      </c>
      <c r="H190" s="96" t="s">
        <v>467</v>
      </c>
      <c r="I190" s="96" t="s">
        <v>466</v>
      </c>
      <c r="J190" s="98" t="s">
        <v>465</v>
      </c>
      <c r="K190" s="97" t="s">
        <v>464</v>
      </c>
    </row>
    <row r="191" spans="1:11">
      <c r="B191" s="96" t="s">
        <v>344</v>
      </c>
      <c r="D191" s="96" t="s">
        <v>341</v>
      </c>
      <c r="F191" s="96" t="s">
        <v>341</v>
      </c>
      <c r="G191" s="96" t="s">
        <v>2762</v>
      </c>
      <c r="H191" s="96" t="s">
        <v>484</v>
      </c>
      <c r="I191" s="96" t="s">
        <v>8092</v>
      </c>
      <c r="J191" s="98" t="s">
        <v>8091</v>
      </c>
      <c r="K191" s="97">
        <v>223.602</v>
      </c>
    </row>
    <row r="192" spans="1:11">
      <c r="A192" s="96">
        <v>1</v>
      </c>
      <c r="B192" s="96" t="s">
        <v>344</v>
      </c>
      <c r="C192" s="96">
        <v>7</v>
      </c>
      <c r="D192" s="96" t="s">
        <v>8090</v>
      </c>
      <c r="F192" s="96" t="s">
        <v>8089</v>
      </c>
      <c r="G192" s="96" t="s">
        <v>8088</v>
      </c>
      <c r="H192" s="96" t="s">
        <v>1739</v>
      </c>
      <c r="I192" s="96" t="s">
        <v>8087</v>
      </c>
      <c r="J192" s="98" t="s">
        <v>8086</v>
      </c>
      <c r="K192" s="97">
        <v>228.33</v>
      </c>
    </row>
    <row r="193" spans="1:11">
      <c r="A193" s="96">
        <v>2</v>
      </c>
      <c r="B193" s="96" t="s">
        <v>344</v>
      </c>
      <c r="C193" s="96">
        <v>6</v>
      </c>
      <c r="D193" s="96" t="s">
        <v>8085</v>
      </c>
      <c r="F193" s="96" t="s">
        <v>8084</v>
      </c>
      <c r="G193" s="96" t="s">
        <v>8083</v>
      </c>
      <c r="H193" s="96" t="s">
        <v>8082</v>
      </c>
      <c r="I193" s="96" t="s">
        <v>7974</v>
      </c>
      <c r="J193" s="98" t="s">
        <v>8081</v>
      </c>
      <c r="K193" s="97">
        <v>233.76599999999999</v>
      </c>
    </row>
    <row r="194" spans="1:11">
      <c r="A194" s="96">
        <v>3</v>
      </c>
      <c r="B194" s="96" t="s">
        <v>344</v>
      </c>
      <c r="C194" s="96" t="s">
        <v>360</v>
      </c>
      <c r="D194" s="96" t="s">
        <v>8080</v>
      </c>
      <c r="F194" s="96" t="s">
        <v>8079</v>
      </c>
      <c r="G194" s="96" t="s">
        <v>8078</v>
      </c>
      <c r="H194" s="96" t="s">
        <v>8077</v>
      </c>
      <c r="I194" s="96" t="s">
        <v>7619</v>
      </c>
      <c r="J194" s="98" t="s">
        <v>8076</v>
      </c>
      <c r="K194" s="97">
        <v>233.76599999999999</v>
      </c>
    </row>
    <row r="195" spans="1:11">
      <c r="A195" s="96">
        <v>4</v>
      </c>
      <c r="B195" s="96" t="s">
        <v>344</v>
      </c>
      <c r="C195" s="96" t="s">
        <v>366</v>
      </c>
      <c r="D195" s="96" t="s">
        <v>8075</v>
      </c>
      <c r="F195" s="96" t="s">
        <v>8074</v>
      </c>
      <c r="G195" s="96" t="s">
        <v>8073</v>
      </c>
      <c r="H195" s="96" t="s">
        <v>8072</v>
      </c>
      <c r="I195" s="96" t="s">
        <v>8071</v>
      </c>
      <c r="J195" s="98" t="s">
        <v>8070</v>
      </c>
      <c r="K195" s="97">
        <v>231.76</v>
      </c>
    </row>
    <row r="196" spans="1:11">
      <c r="A196" s="96">
        <v>5</v>
      </c>
      <c r="B196" s="96" t="s">
        <v>344</v>
      </c>
      <c r="C196" s="96">
        <v>8</v>
      </c>
      <c r="D196" s="96" t="s">
        <v>8069</v>
      </c>
      <c r="F196" s="96" t="s">
        <v>8068</v>
      </c>
      <c r="G196" s="96" t="s">
        <v>796</v>
      </c>
      <c r="H196" s="96" t="s">
        <v>8067</v>
      </c>
      <c r="I196" s="96" t="s">
        <v>8066</v>
      </c>
      <c r="J196" s="98">
        <v>0.41756126157407403</v>
      </c>
      <c r="K196" s="97">
        <v>234.78299999999999</v>
      </c>
    </row>
    <row r="197" spans="1:11">
      <c r="A197" s="96">
        <v>6</v>
      </c>
      <c r="B197" s="96" t="s">
        <v>344</v>
      </c>
      <c r="C197" s="96" t="s">
        <v>403</v>
      </c>
      <c r="D197" s="96" t="s">
        <v>8065</v>
      </c>
      <c r="F197" s="96" t="s">
        <v>8064</v>
      </c>
      <c r="G197" s="96" t="s">
        <v>8063</v>
      </c>
      <c r="H197" s="96" t="s">
        <v>8008</v>
      </c>
      <c r="I197" s="96" t="s">
        <v>8062</v>
      </c>
      <c r="J197" s="98">
        <v>0.41878141203703706</v>
      </c>
      <c r="K197" s="97">
        <v>232.25800000000001</v>
      </c>
    </row>
    <row r="198" spans="1:11">
      <c r="A198" s="96">
        <v>7</v>
      </c>
      <c r="B198" s="96" t="s">
        <v>344</v>
      </c>
      <c r="C198" s="96" t="s">
        <v>409</v>
      </c>
      <c r="D198" s="96" t="s">
        <v>8061</v>
      </c>
      <c r="F198" s="96" t="s">
        <v>8060</v>
      </c>
      <c r="G198" s="96" t="s">
        <v>2717</v>
      </c>
      <c r="H198" s="96" t="s">
        <v>8059</v>
      </c>
      <c r="I198" s="96" t="s">
        <v>8058</v>
      </c>
      <c r="J198" s="98">
        <v>0.41998697916666666</v>
      </c>
      <c r="K198" s="97">
        <v>221.31100000000001</v>
      </c>
    </row>
    <row r="199" spans="1:11">
      <c r="A199" s="96">
        <v>8</v>
      </c>
      <c r="B199" s="96" t="s">
        <v>344</v>
      </c>
      <c r="C199" s="96" t="s">
        <v>430</v>
      </c>
      <c r="D199" s="96" t="s">
        <v>8057</v>
      </c>
      <c r="F199" s="96" t="s">
        <v>8056</v>
      </c>
      <c r="G199" s="96" t="s">
        <v>599</v>
      </c>
      <c r="H199" s="96" t="s">
        <v>3427</v>
      </c>
      <c r="I199" s="96" t="s">
        <v>8055</v>
      </c>
      <c r="J199" s="98">
        <v>0.42120149305555554</v>
      </c>
      <c r="K199" s="97">
        <v>213.018</v>
      </c>
    </row>
    <row r="200" spans="1:11">
      <c r="B200" s="96" t="s">
        <v>344</v>
      </c>
      <c r="D200" s="96" t="s">
        <v>341</v>
      </c>
      <c r="F200" s="96" t="s">
        <v>8054</v>
      </c>
      <c r="G200" s="96" t="s">
        <v>341</v>
      </c>
      <c r="H200" s="96" t="s">
        <v>341</v>
      </c>
      <c r="I200" s="96" t="s">
        <v>341</v>
      </c>
      <c r="J200" s="98" t="s">
        <v>340</v>
      </c>
    </row>
    <row r="204" spans="1:11">
      <c r="C204" s="96" t="s">
        <v>477</v>
      </c>
    </row>
    <row r="205" spans="1:11">
      <c r="A205" s="96" t="s">
        <v>476</v>
      </c>
    </row>
    <row r="206" spans="1:11">
      <c r="A206" s="96" t="s">
        <v>7613</v>
      </c>
    </row>
    <row r="207" spans="1:11">
      <c r="A207" s="96" t="s">
        <v>8053</v>
      </c>
    </row>
    <row r="209" spans="1:11">
      <c r="A209" s="96" t="s">
        <v>473</v>
      </c>
      <c r="B209" s="96" t="s">
        <v>472</v>
      </c>
      <c r="C209" s="96" t="s">
        <v>471</v>
      </c>
      <c r="D209" s="96" t="s">
        <v>470</v>
      </c>
      <c r="E209" s="96" t="s">
        <v>396</v>
      </c>
      <c r="F209" s="96" t="s">
        <v>469</v>
      </c>
      <c r="G209" s="96" t="s">
        <v>468</v>
      </c>
      <c r="H209" s="96" t="s">
        <v>467</v>
      </c>
      <c r="I209" s="96" t="s">
        <v>466</v>
      </c>
      <c r="J209" s="98" t="s">
        <v>465</v>
      </c>
      <c r="K209" s="97" t="s">
        <v>464</v>
      </c>
    </row>
    <row r="210" spans="1:11">
      <c r="B210" s="96" t="s">
        <v>344</v>
      </c>
      <c r="D210" s="96" t="s">
        <v>341</v>
      </c>
      <c r="F210" s="96" t="s">
        <v>341</v>
      </c>
      <c r="G210" s="96" t="s">
        <v>8052</v>
      </c>
      <c r="H210" s="96" t="s">
        <v>8051</v>
      </c>
      <c r="I210" s="96" t="s">
        <v>8050</v>
      </c>
      <c r="J210" s="98" t="s">
        <v>8049</v>
      </c>
      <c r="K210" s="97">
        <v>221.31100000000001</v>
      </c>
    </row>
    <row r="211" spans="1:11">
      <c r="A211" s="96">
        <v>1</v>
      </c>
      <c r="B211" s="96" t="s">
        <v>344</v>
      </c>
      <c r="C211" s="96" t="s">
        <v>430</v>
      </c>
      <c r="D211" s="96" t="s">
        <v>8048</v>
      </c>
      <c r="F211" s="96" t="s">
        <v>8047</v>
      </c>
      <c r="G211" s="96" t="s">
        <v>8046</v>
      </c>
      <c r="H211" s="96" t="s">
        <v>8045</v>
      </c>
      <c r="I211" s="96" t="s">
        <v>8044</v>
      </c>
      <c r="J211" s="98" t="s">
        <v>8043</v>
      </c>
      <c r="K211" s="97">
        <v>222.68</v>
      </c>
    </row>
    <row r="212" spans="1:11">
      <c r="A212" s="96">
        <v>2</v>
      </c>
      <c r="B212" s="96" t="s">
        <v>344</v>
      </c>
      <c r="C212" s="96" t="s">
        <v>403</v>
      </c>
      <c r="D212" s="96" t="s">
        <v>8042</v>
      </c>
      <c r="F212" s="96" t="s">
        <v>8041</v>
      </c>
      <c r="G212" s="96" t="s">
        <v>8040</v>
      </c>
      <c r="H212" s="96" t="s">
        <v>5908</v>
      </c>
      <c r="I212" s="96" t="s">
        <v>8039</v>
      </c>
      <c r="J212" s="98" t="s">
        <v>8038</v>
      </c>
      <c r="K212" s="97">
        <v>231.76</v>
      </c>
    </row>
    <row r="213" spans="1:11">
      <c r="A213" s="96">
        <v>3</v>
      </c>
      <c r="B213" s="96" t="s">
        <v>344</v>
      </c>
      <c r="C213" s="96" t="s">
        <v>409</v>
      </c>
      <c r="D213" s="96" t="s">
        <v>8037</v>
      </c>
      <c r="F213" s="96" t="s">
        <v>8036</v>
      </c>
      <c r="G213" s="96" t="s">
        <v>516</v>
      </c>
      <c r="H213" s="96" t="s">
        <v>3008</v>
      </c>
      <c r="I213" s="96" t="s">
        <v>8035</v>
      </c>
      <c r="J213" s="98" t="s">
        <v>8034</v>
      </c>
      <c r="K213" s="97">
        <v>225.941</v>
      </c>
    </row>
    <row r="214" spans="1:11">
      <c r="A214" s="96">
        <v>4</v>
      </c>
      <c r="B214" s="96" t="s">
        <v>344</v>
      </c>
      <c r="C214" s="96" t="s">
        <v>360</v>
      </c>
      <c r="D214" s="96" t="s">
        <v>8033</v>
      </c>
      <c r="F214" s="96" t="s">
        <v>6200</v>
      </c>
      <c r="G214" s="96" t="s">
        <v>1435</v>
      </c>
      <c r="H214" s="96" t="s">
        <v>7445</v>
      </c>
      <c r="I214" s="96" t="s">
        <v>7810</v>
      </c>
      <c r="J214" s="98">
        <v>0.4178089236111111</v>
      </c>
      <c r="K214" s="97">
        <v>229.78700000000001</v>
      </c>
    </row>
    <row r="215" spans="1:11">
      <c r="A215" s="96">
        <v>5</v>
      </c>
      <c r="B215" s="96" t="s">
        <v>344</v>
      </c>
      <c r="C215" s="96" t="s">
        <v>366</v>
      </c>
      <c r="D215" s="96" t="s">
        <v>8032</v>
      </c>
      <c r="F215" s="96" t="s">
        <v>3030</v>
      </c>
      <c r="G215" s="96" t="s">
        <v>2377</v>
      </c>
      <c r="H215" s="96" t="s">
        <v>8031</v>
      </c>
      <c r="I215" s="96" t="s">
        <v>8030</v>
      </c>
      <c r="J215" s="98">
        <v>0.41900902777777776</v>
      </c>
      <c r="K215" s="97">
        <v>231.26300000000001</v>
      </c>
    </row>
    <row r="216" spans="1:11">
      <c r="A216" s="96">
        <v>6</v>
      </c>
      <c r="B216" s="96" t="s">
        <v>344</v>
      </c>
      <c r="D216" s="96" t="s">
        <v>8029</v>
      </c>
      <c r="E216" s="96" t="s">
        <v>396</v>
      </c>
      <c r="F216" s="96" t="s">
        <v>8028</v>
      </c>
      <c r="G216" s="96" t="s">
        <v>8027</v>
      </c>
      <c r="H216" s="96" t="s">
        <v>8026</v>
      </c>
      <c r="I216" s="96" t="s">
        <v>8025</v>
      </c>
      <c r="J216" s="98">
        <v>0.42030523148148152</v>
      </c>
      <c r="K216" s="97">
        <v>225</v>
      </c>
    </row>
    <row r="220" spans="1:11">
      <c r="C220" s="96" t="s">
        <v>477</v>
      </c>
    </row>
    <row r="221" spans="1:11">
      <c r="A221" s="96" t="s">
        <v>476</v>
      </c>
    </row>
    <row r="222" spans="1:11">
      <c r="A222" s="96" t="s">
        <v>7613</v>
      </c>
    </row>
    <row r="223" spans="1:11">
      <c r="A223" s="96" t="s">
        <v>8024</v>
      </c>
    </row>
    <row r="225" spans="1:11">
      <c r="A225" s="96" t="s">
        <v>473</v>
      </c>
      <c r="B225" s="96" t="s">
        <v>472</v>
      </c>
      <c r="C225" s="96" t="s">
        <v>471</v>
      </c>
      <c r="D225" s="96" t="s">
        <v>470</v>
      </c>
      <c r="E225" s="96" t="s">
        <v>396</v>
      </c>
      <c r="F225" s="96" t="s">
        <v>469</v>
      </c>
      <c r="G225" s="96" t="s">
        <v>468</v>
      </c>
      <c r="H225" s="96" t="s">
        <v>467</v>
      </c>
      <c r="I225" s="96" t="s">
        <v>466</v>
      </c>
      <c r="J225" s="98" t="s">
        <v>465</v>
      </c>
      <c r="K225" s="97" t="s">
        <v>464</v>
      </c>
    </row>
    <row r="226" spans="1:11">
      <c r="B226" s="96" t="s">
        <v>344</v>
      </c>
      <c r="D226" s="96" t="s">
        <v>341</v>
      </c>
      <c r="F226" s="96" t="s">
        <v>341</v>
      </c>
      <c r="G226" s="96" t="s">
        <v>8023</v>
      </c>
      <c r="H226" s="96" t="s">
        <v>4922</v>
      </c>
      <c r="I226" s="96" t="s">
        <v>8022</v>
      </c>
      <c r="J226" s="98" t="s">
        <v>8021</v>
      </c>
      <c r="K226" s="97">
        <v>212.18100000000001</v>
      </c>
    </row>
    <row r="227" spans="1:11">
      <c r="A227" s="96">
        <v>1</v>
      </c>
      <c r="B227" s="96" t="s">
        <v>344</v>
      </c>
      <c r="C227" s="96">
        <v>7</v>
      </c>
      <c r="D227" s="96" t="s">
        <v>8020</v>
      </c>
      <c r="F227" s="96" t="s">
        <v>3535</v>
      </c>
      <c r="G227" s="96" t="s">
        <v>8019</v>
      </c>
      <c r="H227" s="96" t="s">
        <v>8018</v>
      </c>
      <c r="I227" s="96" t="s">
        <v>8017</v>
      </c>
      <c r="J227" s="98" t="s">
        <v>8016</v>
      </c>
      <c r="K227" s="97">
        <v>219.06700000000001</v>
      </c>
    </row>
    <row r="228" spans="1:11">
      <c r="A228" s="96">
        <v>2</v>
      </c>
      <c r="B228" s="96" t="s">
        <v>344</v>
      </c>
      <c r="C228" s="96" t="s">
        <v>403</v>
      </c>
      <c r="D228" s="96" t="s">
        <v>8015</v>
      </c>
      <c r="F228" s="96" t="s">
        <v>2867</v>
      </c>
      <c r="G228" s="96" t="s">
        <v>8014</v>
      </c>
      <c r="H228" s="96" t="s">
        <v>8013</v>
      </c>
      <c r="I228" s="96" t="s">
        <v>8012</v>
      </c>
      <c r="J228" s="98" t="s">
        <v>8011</v>
      </c>
      <c r="K228" s="97">
        <v>224.066</v>
      </c>
    </row>
    <row r="229" spans="1:11">
      <c r="A229" s="96">
        <v>3</v>
      </c>
      <c r="B229" s="96" t="s">
        <v>344</v>
      </c>
      <c r="C229" s="96" t="s">
        <v>409</v>
      </c>
      <c r="D229" s="96" t="s">
        <v>8010</v>
      </c>
      <c r="F229" s="96" t="s">
        <v>8009</v>
      </c>
      <c r="G229" s="96" t="s">
        <v>7631</v>
      </c>
      <c r="H229" s="96" t="s">
        <v>8008</v>
      </c>
      <c r="I229" s="96" t="s">
        <v>8007</v>
      </c>
      <c r="J229" s="98" t="s">
        <v>8006</v>
      </c>
      <c r="K229" s="97">
        <v>232.75899999999999</v>
      </c>
    </row>
    <row r="230" spans="1:11">
      <c r="A230" s="96">
        <v>4</v>
      </c>
      <c r="B230" s="96" t="s">
        <v>344</v>
      </c>
      <c r="C230" s="96" t="s">
        <v>430</v>
      </c>
      <c r="D230" s="96" t="s">
        <v>8005</v>
      </c>
      <c r="F230" s="96" t="s">
        <v>1688</v>
      </c>
      <c r="G230" s="96" t="s">
        <v>8004</v>
      </c>
      <c r="H230" s="96" t="s">
        <v>8003</v>
      </c>
      <c r="I230" s="96" t="s">
        <v>8002</v>
      </c>
      <c r="J230" s="98" t="s">
        <v>8001</v>
      </c>
      <c r="K230" s="97">
        <v>233.76599999999999</v>
      </c>
    </row>
    <row r="231" spans="1:11">
      <c r="A231" s="96">
        <v>5</v>
      </c>
      <c r="B231" s="96" t="s">
        <v>344</v>
      </c>
      <c r="C231" s="96">
        <v>6</v>
      </c>
      <c r="D231" s="96" t="s">
        <v>8000</v>
      </c>
      <c r="F231" s="96" t="s">
        <v>4804</v>
      </c>
      <c r="G231" s="96" t="s">
        <v>7999</v>
      </c>
      <c r="H231" s="96" t="s">
        <v>6718</v>
      </c>
      <c r="I231" s="96" t="s">
        <v>7998</v>
      </c>
      <c r="J231" s="98">
        <v>0.41779953703703698</v>
      </c>
      <c r="K231" s="97">
        <v>237.363</v>
      </c>
    </row>
    <row r="232" spans="1:11">
      <c r="A232" s="96">
        <v>6</v>
      </c>
      <c r="B232" s="96" t="s">
        <v>344</v>
      </c>
      <c r="C232" s="96" t="s">
        <v>360</v>
      </c>
      <c r="D232" s="96" t="s">
        <v>7997</v>
      </c>
      <c r="F232" s="96" t="s">
        <v>7996</v>
      </c>
      <c r="G232" s="96" t="s">
        <v>7995</v>
      </c>
      <c r="H232" s="96" t="s">
        <v>6001</v>
      </c>
      <c r="I232" s="96" t="s">
        <v>7994</v>
      </c>
      <c r="J232" s="98">
        <v>0.4189847337962963</v>
      </c>
      <c r="K232" s="97">
        <v>238.411</v>
      </c>
    </row>
    <row r="233" spans="1:11">
      <c r="A233" s="96">
        <v>7</v>
      </c>
      <c r="B233" s="96" t="s">
        <v>344</v>
      </c>
      <c r="C233" s="96" t="s">
        <v>366</v>
      </c>
      <c r="D233" s="96" t="s">
        <v>7993</v>
      </c>
      <c r="F233" s="96" t="s">
        <v>7992</v>
      </c>
      <c r="G233" s="96" t="s">
        <v>5291</v>
      </c>
      <c r="H233" s="96" t="s">
        <v>7991</v>
      </c>
      <c r="I233" s="96" t="s">
        <v>7990</v>
      </c>
      <c r="J233" s="98">
        <v>0.42016192129629626</v>
      </c>
      <c r="K233" s="97">
        <v>232.25800000000001</v>
      </c>
    </row>
    <row r="234" spans="1:11">
      <c r="B234" s="96" t="s">
        <v>344</v>
      </c>
      <c r="D234" s="96" t="s">
        <v>341</v>
      </c>
      <c r="F234" s="96" t="s">
        <v>7989</v>
      </c>
      <c r="G234" s="96" t="s">
        <v>7988</v>
      </c>
      <c r="H234" s="96" t="s">
        <v>7987</v>
      </c>
      <c r="I234" s="96" t="s">
        <v>341</v>
      </c>
      <c r="J234" s="98" t="s">
        <v>340</v>
      </c>
      <c r="K234" s="97">
        <v>136.19200000000001</v>
      </c>
    </row>
    <row r="238" spans="1:11">
      <c r="C238" s="96" t="s">
        <v>477</v>
      </c>
    </row>
    <row r="239" spans="1:11">
      <c r="A239" s="96" t="s">
        <v>476</v>
      </c>
    </row>
    <row r="240" spans="1:11">
      <c r="A240" s="96" t="s">
        <v>7613</v>
      </c>
    </row>
    <row r="241" spans="1:11">
      <c r="A241" s="96" t="s">
        <v>7986</v>
      </c>
    </row>
    <row r="243" spans="1:11">
      <c r="A243" s="96" t="s">
        <v>473</v>
      </c>
      <c r="B243" s="96" t="s">
        <v>472</v>
      </c>
      <c r="C243" s="96" t="s">
        <v>471</v>
      </c>
      <c r="D243" s="96" t="s">
        <v>470</v>
      </c>
      <c r="E243" s="96" t="s">
        <v>396</v>
      </c>
      <c r="F243" s="96" t="s">
        <v>469</v>
      </c>
      <c r="G243" s="96" t="s">
        <v>468</v>
      </c>
      <c r="H243" s="96" t="s">
        <v>467</v>
      </c>
      <c r="I243" s="96" t="s">
        <v>466</v>
      </c>
      <c r="J243" s="98" t="s">
        <v>465</v>
      </c>
      <c r="K243" s="97" t="s">
        <v>464</v>
      </c>
    </row>
    <row r="244" spans="1:11">
      <c r="B244" s="96" t="s">
        <v>344</v>
      </c>
      <c r="D244" s="96" t="s">
        <v>341</v>
      </c>
      <c r="F244" s="96" t="s">
        <v>341</v>
      </c>
      <c r="G244" s="96" t="s">
        <v>7805</v>
      </c>
      <c r="H244" s="96" t="s">
        <v>7305</v>
      </c>
      <c r="I244" s="96" t="s">
        <v>7985</v>
      </c>
      <c r="J244" s="98" t="s">
        <v>7984</v>
      </c>
      <c r="K244" s="97">
        <v>210.52600000000001</v>
      </c>
    </row>
    <row r="245" spans="1:11">
      <c r="A245" s="96">
        <v>1</v>
      </c>
      <c r="B245" s="96" t="s">
        <v>344</v>
      </c>
      <c r="C245" s="96">
        <v>8</v>
      </c>
      <c r="D245" s="96" t="s">
        <v>7983</v>
      </c>
      <c r="F245" s="96" t="s">
        <v>7982</v>
      </c>
      <c r="G245" s="96" t="s">
        <v>7981</v>
      </c>
      <c r="H245" s="96" t="s">
        <v>7980</v>
      </c>
      <c r="I245" s="96" t="s">
        <v>7979</v>
      </c>
      <c r="J245" s="98" t="s">
        <v>7978</v>
      </c>
      <c r="K245" s="97">
        <v>225.47</v>
      </c>
    </row>
    <row r="246" spans="1:11">
      <c r="A246" s="96">
        <v>2</v>
      </c>
      <c r="B246" s="96" t="s">
        <v>344</v>
      </c>
      <c r="C246" s="96">
        <v>7</v>
      </c>
      <c r="D246" s="96" t="s">
        <v>7977</v>
      </c>
      <c r="F246" s="96" t="s">
        <v>2903</v>
      </c>
      <c r="G246" s="96" t="s">
        <v>7976</v>
      </c>
      <c r="H246" s="96" t="s">
        <v>7975</v>
      </c>
      <c r="I246" s="96" t="s">
        <v>7974</v>
      </c>
      <c r="J246" s="98" t="s">
        <v>7973</v>
      </c>
      <c r="K246" s="97">
        <v>231.76</v>
      </c>
    </row>
    <row r="247" spans="1:11">
      <c r="A247" s="96">
        <v>3</v>
      </c>
      <c r="B247" s="96" t="s">
        <v>344</v>
      </c>
      <c r="C247" s="96">
        <v>6</v>
      </c>
      <c r="D247" s="96" t="s">
        <v>7972</v>
      </c>
      <c r="F247" s="96" t="s">
        <v>7971</v>
      </c>
      <c r="G247" s="96" t="s">
        <v>7970</v>
      </c>
      <c r="H247" s="96" t="s">
        <v>6959</v>
      </c>
      <c r="I247" s="96" t="s">
        <v>7969</v>
      </c>
      <c r="J247" s="98" t="s">
        <v>7968</v>
      </c>
      <c r="K247" s="97">
        <v>222.68</v>
      </c>
    </row>
    <row r="248" spans="1:11">
      <c r="A248" s="96">
        <v>4</v>
      </c>
      <c r="B248" s="96" t="s">
        <v>344</v>
      </c>
      <c r="C248" s="96" t="s">
        <v>403</v>
      </c>
      <c r="D248" s="96" t="s">
        <v>7967</v>
      </c>
      <c r="F248" s="96" t="s">
        <v>2782</v>
      </c>
      <c r="G248" s="96" t="s">
        <v>7966</v>
      </c>
      <c r="H248" s="96" t="s">
        <v>7965</v>
      </c>
      <c r="I248" s="96" t="s">
        <v>7964</v>
      </c>
      <c r="J248" s="98" t="s">
        <v>7963</v>
      </c>
      <c r="K248" s="97">
        <v>232.75899999999999</v>
      </c>
    </row>
    <row r="249" spans="1:11">
      <c r="A249" s="96">
        <v>5</v>
      </c>
      <c r="B249" s="96" t="s">
        <v>344</v>
      </c>
      <c r="C249" s="96" t="s">
        <v>430</v>
      </c>
      <c r="D249" s="96" t="s">
        <v>7962</v>
      </c>
      <c r="F249" s="96" t="s">
        <v>5654</v>
      </c>
      <c r="G249" s="96" t="s">
        <v>7961</v>
      </c>
      <c r="H249" s="96" t="s">
        <v>478</v>
      </c>
      <c r="I249" s="96" t="s">
        <v>7729</v>
      </c>
      <c r="J249" s="98">
        <v>0.41753878472222222</v>
      </c>
      <c r="K249" s="97">
        <v>226.89099999999999</v>
      </c>
    </row>
    <row r="250" spans="1:11">
      <c r="A250" s="96">
        <v>6</v>
      </c>
      <c r="B250" s="96" t="s">
        <v>344</v>
      </c>
      <c r="C250" s="96" t="s">
        <v>360</v>
      </c>
      <c r="D250" s="96" t="s">
        <v>7960</v>
      </c>
      <c r="F250" s="96" t="s">
        <v>7959</v>
      </c>
      <c r="G250" s="96" t="s">
        <v>7958</v>
      </c>
      <c r="H250" s="96" t="s">
        <v>7957</v>
      </c>
      <c r="I250" s="96" t="s">
        <v>7956</v>
      </c>
      <c r="J250" s="98">
        <v>0.41873032407407412</v>
      </c>
      <c r="K250" s="97">
        <v>235.80799999999999</v>
      </c>
    </row>
    <row r="251" spans="1:11">
      <c r="A251" s="96">
        <v>7</v>
      </c>
      <c r="B251" s="96" t="s">
        <v>344</v>
      </c>
      <c r="C251" s="96" t="s">
        <v>409</v>
      </c>
      <c r="D251" s="96" t="s">
        <v>7955</v>
      </c>
      <c r="F251" s="96" t="s">
        <v>7954</v>
      </c>
      <c r="G251" s="96" t="s">
        <v>7953</v>
      </c>
      <c r="H251" s="96" t="s">
        <v>3906</v>
      </c>
      <c r="I251" s="96" t="s">
        <v>7952</v>
      </c>
      <c r="J251" s="98">
        <v>0.41993008101851853</v>
      </c>
      <c r="K251" s="97">
        <v>228.81399999999999</v>
      </c>
    </row>
    <row r="252" spans="1:11">
      <c r="A252" s="96">
        <v>8</v>
      </c>
      <c r="B252" s="96" t="s">
        <v>344</v>
      </c>
      <c r="C252" s="96" t="s">
        <v>366</v>
      </c>
      <c r="D252" s="96" t="s">
        <v>7951</v>
      </c>
      <c r="F252" s="96" t="s">
        <v>6192</v>
      </c>
      <c r="G252" s="96" t="s">
        <v>5380</v>
      </c>
      <c r="H252" s="96" t="s">
        <v>7950</v>
      </c>
      <c r="I252" s="96" t="s">
        <v>7949</v>
      </c>
      <c r="J252" s="98">
        <v>0.42111748842592595</v>
      </c>
      <c r="K252" s="97">
        <v>226.41499999999999</v>
      </c>
    </row>
    <row r="253" spans="1:11">
      <c r="B253" s="96" t="s">
        <v>344</v>
      </c>
      <c r="D253" s="96" t="s">
        <v>341</v>
      </c>
      <c r="F253" s="96" t="s">
        <v>7948</v>
      </c>
      <c r="G253" s="96" t="s">
        <v>341</v>
      </c>
      <c r="H253" s="96" t="s">
        <v>341</v>
      </c>
      <c r="I253" s="96" t="s">
        <v>341</v>
      </c>
      <c r="J253" s="98" t="s">
        <v>340</v>
      </c>
    </row>
    <row r="257" spans="1:11">
      <c r="C257" s="96" t="s">
        <v>477</v>
      </c>
    </row>
    <row r="258" spans="1:11">
      <c r="A258" s="96" t="s">
        <v>476</v>
      </c>
    </row>
    <row r="259" spans="1:11">
      <c r="A259" s="96" t="s">
        <v>7613</v>
      </c>
    </row>
    <row r="260" spans="1:11">
      <c r="A260" s="96" t="s">
        <v>7947</v>
      </c>
    </row>
    <row r="262" spans="1:11">
      <c r="A262" s="96" t="s">
        <v>473</v>
      </c>
      <c r="B262" s="96" t="s">
        <v>472</v>
      </c>
      <c r="C262" s="96" t="s">
        <v>471</v>
      </c>
      <c r="D262" s="96" t="s">
        <v>470</v>
      </c>
      <c r="E262" s="96" t="s">
        <v>396</v>
      </c>
      <c r="F262" s="96" t="s">
        <v>469</v>
      </c>
      <c r="G262" s="96" t="s">
        <v>468</v>
      </c>
      <c r="H262" s="96" t="s">
        <v>467</v>
      </c>
      <c r="I262" s="96" t="s">
        <v>466</v>
      </c>
      <c r="J262" s="98" t="s">
        <v>465</v>
      </c>
      <c r="K262" s="97" t="s">
        <v>464</v>
      </c>
    </row>
    <row r="263" spans="1:11">
      <c r="B263" s="96" t="s">
        <v>344</v>
      </c>
      <c r="D263" s="96" t="s">
        <v>341</v>
      </c>
      <c r="F263" s="96" t="s">
        <v>341</v>
      </c>
      <c r="G263" s="96" t="s">
        <v>7946</v>
      </c>
      <c r="H263" s="96" t="s">
        <v>7945</v>
      </c>
      <c r="I263" s="96" t="s">
        <v>7944</v>
      </c>
      <c r="J263" s="98" t="s">
        <v>7943</v>
      </c>
      <c r="K263" s="97">
        <v>200</v>
      </c>
    </row>
    <row r="264" spans="1:11">
      <c r="A264" s="96">
        <v>1</v>
      </c>
      <c r="B264" s="96" t="s">
        <v>344</v>
      </c>
      <c r="C264" s="96" t="s">
        <v>430</v>
      </c>
      <c r="D264" s="96" t="s">
        <v>7942</v>
      </c>
      <c r="F264" s="96" t="s">
        <v>7941</v>
      </c>
      <c r="G264" s="96" t="s">
        <v>7940</v>
      </c>
      <c r="H264" s="96" t="s">
        <v>1575</v>
      </c>
      <c r="I264" s="96" t="s">
        <v>6814</v>
      </c>
      <c r="J264" s="98" t="s">
        <v>7939</v>
      </c>
      <c r="K264" s="97">
        <v>211.76499999999999</v>
      </c>
    </row>
    <row r="265" spans="1:11">
      <c r="A265" s="96">
        <v>2</v>
      </c>
      <c r="B265" s="96" t="s">
        <v>344</v>
      </c>
      <c r="C265" s="96" t="s">
        <v>403</v>
      </c>
      <c r="D265" s="96" t="s">
        <v>7938</v>
      </c>
      <c r="F265" s="96" t="s">
        <v>7937</v>
      </c>
      <c r="G265" s="96" t="s">
        <v>7936</v>
      </c>
      <c r="H265" s="96" t="s">
        <v>7935</v>
      </c>
      <c r="I265" s="96" t="s">
        <v>7934</v>
      </c>
      <c r="J265" s="98" t="s">
        <v>7933</v>
      </c>
      <c r="K265" s="97">
        <v>200</v>
      </c>
    </row>
    <row r="266" spans="1:11">
      <c r="A266" s="96">
        <v>3</v>
      </c>
      <c r="B266" s="96" t="s">
        <v>344</v>
      </c>
      <c r="D266" s="96" t="s">
        <v>7932</v>
      </c>
      <c r="E266" s="96" t="s">
        <v>396</v>
      </c>
      <c r="F266" s="96" t="s">
        <v>7931</v>
      </c>
      <c r="G266" s="96" t="s">
        <v>7930</v>
      </c>
      <c r="H266" s="96" t="s">
        <v>4024</v>
      </c>
      <c r="I266" s="96" t="s">
        <v>7929</v>
      </c>
      <c r="J266" s="98" t="s">
        <v>7928</v>
      </c>
      <c r="K266" s="97">
        <v>209.30199999999999</v>
      </c>
    </row>
    <row r="267" spans="1:11">
      <c r="A267" s="96">
        <v>4</v>
      </c>
      <c r="B267" s="96" t="s">
        <v>344</v>
      </c>
      <c r="C267" s="96">
        <v>6</v>
      </c>
      <c r="D267" s="96" t="s">
        <v>7927</v>
      </c>
      <c r="F267" s="96" t="s">
        <v>7926</v>
      </c>
      <c r="G267" s="96" t="s">
        <v>7925</v>
      </c>
      <c r="H267" s="96" t="s">
        <v>5966</v>
      </c>
      <c r="I267" s="96" t="s">
        <v>7924</v>
      </c>
      <c r="J267" s="98">
        <v>0.41754228009259259</v>
      </c>
      <c r="K267" s="97">
        <v>213.018</v>
      </c>
    </row>
    <row r="268" spans="1:11">
      <c r="A268" s="96">
        <v>5</v>
      </c>
      <c r="B268" s="96" t="s">
        <v>344</v>
      </c>
      <c r="C268" s="96" t="s">
        <v>360</v>
      </c>
      <c r="D268" s="96" t="s">
        <v>7923</v>
      </c>
      <c r="F268" s="96" t="s">
        <v>7922</v>
      </c>
      <c r="G268" s="96" t="s">
        <v>7921</v>
      </c>
      <c r="H268" s="96" t="s">
        <v>811</v>
      </c>
      <c r="I268" s="96" t="s">
        <v>7920</v>
      </c>
      <c r="J268" s="98">
        <v>0.41877167824074074</v>
      </c>
      <c r="K268" s="97">
        <v>210.52600000000001</v>
      </c>
    </row>
    <row r="269" spans="1:11">
      <c r="A269" s="96">
        <v>6</v>
      </c>
      <c r="B269" s="96" t="s">
        <v>344</v>
      </c>
      <c r="C269" s="96" t="s">
        <v>409</v>
      </c>
      <c r="D269" s="96" t="s">
        <v>7919</v>
      </c>
      <c r="F269" s="96" t="s">
        <v>7918</v>
      </c>
      <c r="G269" s="96" t="s">
        <v>7917</v>
      </c>
      <c r="H269" s="96" t="s">
        <v>7916</v>
      </c>
      <c r="I269" s="96" t="s">
        <v>7915</v>
      </c>
      <c r="J269" s="98">
        <v>0.42000167824074069</v>
      </c>
      <c r="K269" s="97">
        <v>204.934</v>
      </c>
    </row>
    <row r="270" spans="1:11">
      <c r="A270" s="96">
        <v>7</v>
      </c>
      <c r="B270" s="96" t="s">
        <v>344</v>
      </c>
      <c r="C270" s="96" t="s">
        <v>366</v>
      </c>
      <c r="D270" s="96" t="s">
        <v>7914</v>
      </c>
      <c r="F270" s="96" t="s">
        <v>7913</v>
      </c>
      <c r="G270" s="96" t="s">
        <v>7912</v>
      </c>
      <c r="H270" s="96" t="s">
        <v>1947</v>
      </c>
      <c r="I270" s="96" t="s">
        <v>7911</v>
      </c>
      <c r="J270" s="98">
        <v>0.4212267013888889</v>
      </c>
      <c r="K270" s="97">
        <v>197.441</v>
      </c>
    </row>
    <row r="271" spans="1:11">
      <c r="B271" s="96" t="s">
        <v>344</v>
      </c>
      <c r="D271" s="96" t="s">
        <v>341</v>
      </c>
      <c r="F271" s="96" t="s">
        <v>7910</v>
      </c>
      <c r="G271" s="96" t="s">
        <v>341</v>
      </c>
      <c r="H271" s="96" t="s">
        <v>341</v>
      </c>
      <c r="I271" s="96" t="s">
        <v>341</v>
      </c>
      <c r="J271" s="98" t="s">
        <v>340</v>
      </c>
    </row>
    <row r="275" spans="1:11">
      <c r="C275" s="96" t="s">
        <v>477</v>
      </c>
    </row>
    <row r="276" spans="1:11">
      <c r="A276" s="96" t="s">
        <v>476</v>
      </c>
    </row>
    <row r="277" spans="1:11">
      <c r="A277" s="96" t="s">
        <v>7613</v>
      </c>
    </row>
    <row r="278" spans="1:11">
      <c r="A278" s="96" t="s">
        <v>7909</v>
      </c>
    </row>
    <row r="280" spans="1:11">
      <c r="A280" s="96" t="s">
        <v>473</v>
      </c>
      <c r="B280" s="96" t="s">
        <v>472</v>
      </c>
      <c r="C280" s="96" t="s">
        <v>471</v>
      </c>
      <c r="D280" s="96" t="s">
        <v>470</v>
      </c>
      <c r="E280" s="96" t="s">
        <v>396</v>
      </c>
      <c r="F280" s="96" t="s">
        <v>469</v>
      </c>
      <c r="G280" s="96" t="s">
        <v>468</v>
      </c>
      <c r="H280" s="96" t="s">
        <v>467</v>
      </c>
      <c r="I280" s="96" t="s">
        <v>466</v>
      </c>
      <c r="J280" s="98" t="s">
        <v>465</v>
      </c>
      <c r="K280" s="97" t="s">
        <v>464</v>
      </c>
    </row>
    <row r="281" spans="1:11">
      <c r="B281" s="96" t="s">
        <v>344</v>
      </c>
      <c r="D281" s="96" t="s">
        <v>341</v>
      </c>
      <c r="F281" s="96" t="s">
        <v>341</v>
      </c>
      <c r="G281" s="96" t="s">
        <v>7908</v>
      </c>
      <c r="H281" s="96" t="s">
        <v>2563</v>
      </c>
      <c r="I281" s="96" t="s">
        <v>7907</v>
      </c>
      <c r="J281" s="98">
        <v>0.42079204861111108</v>
      </c>
      <c r="K281" s="97">
        <v>188.81100000000001</v>
      </c>
    </row>
    <row r="282" spans="1:11">
      <c r="B282" s="96" t="s">
        <v>344</v>
      </c>
      <c r="D282" s="96" t="s">
        <v>341</v>
      </c>
      <c r="F282" s="96" t="s">
        <v>3660</v>
      </c>
      <c r="G282" s="96" t="s">
        <v>7906</v>
      </c>
      <c r="H282" s="96" t="s">
        <v>341</v>
      </c>
      <c r="I282" s="96" t="s">
        <v>341</v>
      </c>
      <c r="J282" s="98" t="s">
        <v>340</v>
      </c>
      <c r="K282" s="97">
        <v>180.602</v>
      </c>
    </row>
    <row r="286" spans="1:11">
      <c r="C286" s="96" t="s">
        <v>477</v>
      </c>
    </row>
    <row r="287" spans="1:11">
      <c r="A287" s="96" t="s">
        <v>476</v>
      </c>
    </row>
    <row r="288" spans="1:11">
      <c r="A288" s="96" t="s">
        <v>7613</v>
      </c>
    </row>
    <row r="289" spans="1:11">
      <c r="A289" s="96" t="s">
        <v>7905</v>
      </c>
    </row>
    <row r="291" spans="1:11">
      <c r="A291" s="96" t="s">
        <v>473</v>
      </c>
      <c r="B291" s="96" t="s">
        <v>472</v>
      </c>
      <c r="C291" s="96" t="s">
        <v>471</v>
      </c>
      <c r="D291" s="96" t="s">
        <v>470</v>
      </c>
      <c r="E291" s="96" t="s">
        <v>396</v>
      </c>
      <c r="F291" s="96" t="s">
        <v>469</v>
      </c>
      <c r="G291" s="96" t="s">
        <v>468</v>
      </c>
      <c r="H291" s="96" t="s">
        <v>467</v>
      </c>
      <c r="I291" s="96" t="s">
        <v>466</v>
      </c>
      <c r="J291" s="98" t="s">
        <v>465</v>
      </c>
      <c r="K291" s="97" t="s">
        <v>464</v>
      </c>
    </row>
    <row r="292" spans="1:11">
      <c r="B292" s="96" t="s">
        <v>344</v>
      </c>
      <c r="D292" s="96" t="s">
        <v>341</v>
      </c>
      <c r="F292" s="96" t="s">
        <v>341</v>
      </c>
      <c r="G292" s="96" t="s">
        <v>7904</v>
      </c>
      <c r="H292" s="96" t="s">
        <v>5692</v>
      </c>
      <c r="I292" s="96" t="s">
        <v>7903</v>
      </c>
      <c r="J292" s="98" t="s">
        <v>7902</v>
      </c>
      <c r="K292" s="97">
        <v>214.71199999999999</v>
      </c>
    </row>
    <row r="293" spans="1:11">
      <c r="A293" s="96">
        <v>1</v>
      </c>
      <c r="B293" s="96" t="s">
        <v>344</v>
      </c>
      <c r="C293" s="96">
        <v>8</v>
      </c>
      <c r="D293" s="96" t="s">
        <v>7901</v>
      </c>
      <c r="F293" s="96" t="s">
        <v>7808</v>
      </c>
      <c r="G293" s="96" t="s">
        <v>7900</v>
      </c>
      <c r="H293" s="96" t="s">
        <v>5905</v>
      </c>
      <c r="I293" s="96" t="s">
        <v>7899</v>
      </c>
      <c r="J293" s="98" t="s">
        <v>7898</v>
      </c>
      <c r="K293" s="97">
        <v>215.56899999999999</v>
      </c>
    </row>
    <row r="294" spans="1:11">
      <c r="A294" s="96">
        <v>2</v>
      </c>
      <c r="B294" s="96" t="s">
        <v>344</v>
      </c>
      <c r="C294" s="96">
        <v>7</v>
      </c>
      <c r="D294" s="96" t="s">
        <v>7897</v>
      </c>
      <c r="F294" s="96" t="s">
        <v>7896</v>
      </c>
      <c r="G294" s="96" t="s">
        <v>7895</v>
      </c>
      <c r="H294" s="96" t="s">
        <v>5527</v>
      </c>
      <c r="I294" s="96" t="s">
        <v>7894</v>
      </c>
      <c r="J294" s="98" t="s">
        <v>7893</v>
      </c>
      <c r="K294" s="97">
        <v>219.06700000000001</v>
      </c>
    </row>
    <row r="295" spans="1:11">
      <c r="A295" s="96">
        <v>3</v>
      </c>
      <c r="B295" s="96" t="s">
        <v>344</v>
      </c>
      <c r="C295" s="96">
        <v>6</v>
      </c>
      <c r="D295" s="96" t="s">
        <v>7892</v>
      </c>
      <c r="F295" s="96" t="s">
        <v>7891</v>
      </c>
      <c r="G295" s="96" t="s">
        <v>7890</v>
      </c>
      <c r="H295" s="96" t="s">
        <v>7889</v>
      </c>
      <c r="I295" s="96" t="s">
        <v>7888</v>
      </c>
      <c r="J295" s="98" t="s">
        <v>7887</v>
      </c>
      <c r="K295" s="97">
        <v>228.33</v>
      </c>
    </row>
    <row r="296" spans="1:11">
      <c r="A296" s="96">
        <v>4</v>
      </c>
      <c r="B296" s="96" t="s">
        <v>344</v>
      </c>
      <c r="C296" s="96" t="s">
        <v>403</v>
      </c>
      <c r="D296" s="96" t="s">
        <v>7886</v>
      </c>
      <c r="F296" s="96" t="s">
        <v>1352</v>
      </c>
      <c r="G296" s="96" t="s">
        <v>7885</v>
      </c>
      <c r="H296" s="96" t="s">
        <v>5341</v>
      </c>
      <c r="I296" s="96" t="s">
        <v>7884</v>
      </c>
      <c r="J296" s="98" t="s">
        <v>7883</v>
      </c>
      <c r="K296" s="97">
        <v>229.29900000000001</v>
      </c>
    </row>
    <row r="297" spans="1:11">
      <c r="A297" s="96">
        <v>5</v>
      </c>
      <c r="B297" s="96" t="s">
        <v>344</v>
      </c>
      <c r="C297" s="96" t="s">
        <v>366</v>
      </c>
      <c r="D297" s="96" t="s">
        <v>7882</v>
      </c>
      <c r="F297" s="96" t="s">
        <v>7120</v>
      </c>
      <c r="G297" s="96" t="s">
        <v>3250</v>
      </c>
      <c r="H297" s="96" t="s">
        <v>3479</v>
      </c>
      <c r="I297" s="96" t="s">
        <v>7881</v>
      </c>
      <c r="J297" s="98">
        <v>0.41761342592592599</v>
      </c>
      <c r="K297" s="97">
        <v>234.78299999999999</v>
      </c>
    </row>
    <row r="298" spans="1:11">
      <c r="A298" s="96">
        <v>6</v>
      </c>
      <c r="B298" s="96" t="s">
        <v>344</v>
      </c>
      <c r="C298" s="96" t="s">
        <v>360</v>
      </c>
      <c r="D298" s="96" t="s">
        <v>7880</v>
      </c>
      <c r="F298" s="96" t="s">
        <v>1213</v>
      </c>
      <c r="G298" s="96" t="s">
        <v>692</v>
      </c>
      <c r="H298" s="96" t="s">
        <v>5382</v>
      </c>
      <c r="I298" s="96" t="s">
        <v>7879</v>
      </c>
      <c r="J298" s="98">
        <v>0.41883482638888886</v>
      </c>
      <c r="K298" s="97">
        <v>230.27699999999999</v>
      </c>
    </row>
    <row r="299" spans="1:11">
      <c r="A299" s="96">
        <v>7</v>
      </c>
      <c r="B299" s="96" t="s">
        <v>344</v>
      </c>
      <c r="C299" s="96" t="s">
        <v>409</v>
      </c>
      <c r="D299" s="96" t="s">
        <v>7878</v>
      </c>
      <c r="F299" s="96" t="s">
        <v>7877</v>
      </c>
      <c r="G299" s="96" t="s">
        <v>7876</v>
      </c>
      <c r="H299" s="96" t="s">
        <v>2643</v>
      </c>
      <c r="I299" s="96" t="s">
        <v>7875</v>
      </c>
      <c r="J299" s="98">
        <v>0.42005954861111106</v>
      </c>
      <c r="K299" s="97">
        <v>207.69200000000001</v>
      </c>
    </row>
    <row r="300" spans="1:11">
      <c r="A300" s="96">
        <v>8</v>
      </c>
      <c r="B300" s="96" t="s">
        <v>344</v>
      </c>
      <c r="C300" s="96" t="s">
        <v>430</v>
      </c>
      <c r="D300" s="96" t="s">
        <v>7874</v>
      </c>
      <c r="F300" s="96" t="s">
        <v>5885</v>
      </c>
      <c r="G300" s="96" t="s">
        <v>7873</v>
      </c>
      <c r="H300" s="96" t="s">
        <v>1182</v>
      </c>
      <c r="I300" s="96" t="s">
        <v>7872</v>
      </c>
      <c r="J300" s="98">
        <v>0.42128641203703704</v>
      </c>
      <c r="K300" s="97">
        <v>213.018</v>
      </c>
    </row>
    <row r="301" spans="1:11">
      <c r="B301" s="96" t="s">
        <v>344</v>
      </c>
      <c r="D301" s="96" t="s">
        <v>341</v>
      </c>
      <c r="F301" s="96" t="s">
        <v>7871</v>
      </c>
      <c r="G301" s="96" t="s">
        <v>341</v>
      </c>
      <c r="H301" s="96" t="s">
        <v>341</v>
      </c>
      <c r="I301" s="96" t="s">
        <v>341</v>
      </c>
      <c r="J301" s="98" t="s">
        <v>340</v>
      </c>
    </row>
    <row r="305" spans="1:11">
      <c r="C305" s="96" t="s">
        <v>477</v>
      </c>
    </row>
    <row r="306" spans="1:11">
      <c r="A306" s="96" t="s">
        <v>476</v>
      </c>
    </row>
    <row r="307" spans="1:11">
      <c r="A307" s="96" t="s">
        <v>7613</v>
      </c>
    </row>
    <row r="308" spans="1:11">
      <c r="A308" s="96" t="s">
        <v>7870</v>
      </c>
    </row>
    <row r="310" spans="1:11">
      <c r="A310" s="96" t="s">
        <v>473</v>
      </c>
      <c r="B310" s="96" t="s">
        <v>472</v>
      </c>
      <c r="C310" s="96" t="s">
        <v>471</v>
      </c>
      <c r="D310" s="96" t="s">
        <v>470</v>
      </c>
      <c r="E310" s="96" t="s">
        <v>396</v>
      </c>
      <c r="F310" s="96" t="s">
        <v>469</v>
      </c>
      <c r="G310" s="96" t="s">
        <v>468</v>
      </c>
      <c r="H310" s="96" t="s">
        <v>467</v>
      </c>
      <c r="I310" s="96" t="s">
        <v>466</v>
      </c>
      <c r="J310" s="98" t="s">
        <v>465</v>
      </c>
      <c r="K310" s="97" t="s">
        <v>464</v>
      </c>
    </row>
    <row r="311" spans="1:11">
      <c r="B311" s="96" t="s">
        <v>344</v>
      </c>
      <c r="D311" s="96" t="s">
        <v>341</v>
      </c>
      <c r="F311" s="96" t="s">
        <v>341</v>
      </c>
      <c r="G311" s="96" t="s">
        <v>7869</v>
      </c>
      <c r="H311" s="96" t="s">
        <v>458</v>
      </c>
      <c r="I311" s="96" t="s">
        <v>7868</v>
      </c>
      <c r="J311" s="98" t="s">
        <v>7867</v>
      </c>
      <c r="K311" s="97">
        <v>214.71199999999999</v>
      </c>
    </row>
    <row r="312" spans="1:11">
      <c r="A312" s="96">
        <v>1</v>
      </c>
      <c r="B312" s="96" t="s">
        <v>344</v>
      </c>
      <c r="C312" s="96">
        <v>7</v>
      </c>
      <c r="D312" s="96" t="s">
        <v>7866</v>
      </c>
      <c r="F312" s="96" t="s">
        <v>7865</v>
      </c>
      <c r="G312" s="96" t="s">
        <v>7864</v>
      </c>
      <c r="H312" s="96" t="s">
        <v>524</v>
      </c>
      <c r="I312" s="96" t="s">
        <v>7863</v>
      </c>
      <c r="J312" s="98" t="s">
        <v>7862</v>
      </c>
      <c r="K312" s="97">
        <v>231.76</v>
      </c>
    </row>
    <row r="313" spans="1:11">
      <c r="A313" s="96">
        <v>2</v>
      </c>
      <c r="B313" s="96" t="s">
        <v>344</v>
      </c>
      <c r="C313" s="96">
        <v>6</v>
      </c>
      <c r="D313" s="96" t="s">
        <v>7861</v>
      </c>
      <c r="F313" s="96" t="s">
        <v>922</v>
      </c>
      <c r="G313" s="96" t="s">
        <v>7860</v>
      </c>
      <c r="H313" s="96" t="s">
        <v>7859</v>
      </c>
      <c r="I313" s="96" t="s">
        <v>7858</v>
      </c>
      <c r="J313" s="98" t="s">
        <v>7857</v>
      </c>
      <c r="K313" s="97">
        <v>230.27699999999999</v>
      </c>
    </row>
    <row r="314" spans="1:11">
      <c r="A314" s="96">
        <v>3</v>
      </c>
      <c r="B314" s="96" t="s">
        <v>344</v>
      </c>
      <c r="C314" s="96" t="s">
        <v>430</v>
      </c>
      <c r="D314" s="96" t="s">
        <v>7856</v>
      </c>
      <c r="F314" s="96" t="s">
        <v>7855</v>
      </c>
      <c r="G314" s="96" t="s">
        <v>7854</v>
      </c>
      <c r="H314" s="96" t="s">
        <v>6933</v>
      </c>
      <c r="I314" s="96" t="s">
        <v>7853</v>
      </c>
      <c r="J314" s="98" t="s">
        <v>7852</v>
      </c>
      <c r="K314" s="97">
        <v>233.261</v>
      </c>
    </row>
    <row r="315" spans="1:11">
      <c r="A315" s="96">
        <v>4</v>
      </c>
      <c r="B315" s="96" t="s">
        <v>344</v>
      </c>
      <c r="C315" s="96" t="s">
        <v>403</v>
      </c>
      <c r="D315" s="96" t="s">
        <v>7851</v>
      </c>
      <c r="F315" s="96" t="s">
        <v>7850</v>
      </c>
      <c r="G315" s="96" t="s">
        <v>7849</v>
      </c>
      <c r="H315" s="96" t="s">
        <v>7848</v>
      </c>
      <c r="I315" s="96" t="s">
        <v>7847</v>
      </c>
      <c r="J315" s="98">
        <v>0.4169118634259259</v>
      </c>
      <c r="K315" s="97">
        <v>232.75899999999999</v>
      </c>
    </row>
    <row r="316" spans="1:11">
      <c r="A316" s="96">
        <v>5</v>
      </c>
      <c r="B316" s="96" t="s">
        <v>344</v>
      </c>
      <c r="C316" s="96" t="s">
        <v>360</v>
      </c>
      <c r="D316" s="96" t="s">
        <v>7846</v>
      </c>
      <c r="F316" s="96" t="s">
        <v>7845</v>
      </c>
      <c r="G316" s="96" t="s">
        <v>7844</v>
      </c>
      <c r="H316" s="96" t="s">
        <v>7843</v>
      </c>
      <c r="I316" s="96" t="s">
        <v>7842</v>
      </c>
      <c r="J316" s="98">
        <v>0.41815774305555553</v>
      </c>
      <c r="K316" s="97">
        <v>232.75899999999999</v>
      </c>
    </row>
    <row r="317" spans="1:11">
      <c r="A317" s="96">
        <v>6</v>
      </c>
      <c r="B317" s="96" t="s">
        <v>344</v>
      </c>
      <c r="C317" s="96" t="s">
        <v>366</v>
      </c>
      <c r="D317" s="96" t="s">
        <v>7841</v>
      </c>
      <c r="F317" s="96" t="s">
        <v>7840</v>
      </c>
      <c r="G317" s="96" t="s">
        <v>7839</v>
      </c>
      <c r="H317" s="96" t="s">
        <v>4099</v>
      </c>
      <c r="I317" s="96" t="s">
        <v>7838</v>
      </c>
      <c r="J317" s="98">
        <v>0.41939392361111111</v>
      </c>
      <c r="K317" s="97">
        <v>233.76599999999999</v>
      </c>
    </row>
    <row r="318" spans="1:11">
      <c r="A318" s="96">
        <v>7</v>
      </c>
      <c r="B318" s="96" t="s">
        <v>344</v>
      </c>
      <c r="C318" s="96" t="s">
        <v>409</v>
      </c>
      <c r="D318" s="96" t="s">
        <v>7837</v>
      </c>
      <c r="F318" s="96" t="s">
        <v>2357</v>
      </c>
      <c r="G318" s="96" t="s">
        <v>7836</v>
      </c>
      <c r="H318" s="96" t="s">
        <v>1355</v>
      </c>
      <c r="I318" s="96" t="s">
        <v>7835</v>
      </c>
      <c r="J318" s="98">
        <v>0.42064179398148149</v>
      </c>
      <c r="K318" s="97">
        <v>233.261</v>
      </c>
    </row>
    <row r="319" spans="1:11">
      <c r="B319" s="96" t="s">
        <v>344</v>
      </c>
      <c r="D319" s="96" t="s">
        <v>341</v>
      </c>
      <c r="F319" s="96" t="s">
        <v>7834</v>
      </c>
      <c r="G319" s="96" t="s">
        <v>7833</v>
      </c>
      <c r="H319" s="96" t="s">
        <v>341</v>
      </c>
      <c r="I319" s="96" t="s">
        <v>341</v>
      </c>
      <c r="J319" s="98" t="s">
        <v>340</v>
      </c>
      <c r="K319" s="97">
        <v>181.51300000000001</v>
      </c>
    </row>
    <row r="323" spans="1:11">
      <c r="C323" s="96" t="s">
        <v>477</v>
      </c>
    </row>
    <row r="324" spans="1:11">
      <c r="A324" s="96" t="s">
        <v>476</v>
      </c>
    </row>
    <row r="325" spans="1:11">
      <c r="A325" s="96" t="s">
        <v>7613</v>
      </c>
    </row>
    <row r="326" spans="1:11">
      <c r="A326" s="96" t="s">
        <v>5355</v>
      </c>
    </row>
    <row r="328" spans="1:11">
      <c r="A328" s="96" t="s">
        <v>473</v>
      </c>
      <c r="B328" s="96" t="s">
        <v>472</v>
      </c>
      <c r="C328" s="96" t="s">
        <v>471</v>
      </c>
      <c r="D328" s="96" t="s">
        <v>470</v>
      </c>
      <c r="E328" s="96" t="s">
        <v>396</v>
      </c>
      <c r="F328" s="96" t="s">
        <v>469</v>
      </c>
      <c r="G328" s="96" t="s">
        <v>468</v>
      </c>
      <c r="H328" s="96" t="s">
        <v>467</v>
      </c>
      <c r="I328" s="96" t="s">
        <v>466</v>
      </c>
      <c r="J328" s="98" t="s">
        <v>465</v>
      </c>
      <c r="K328" s="97" t="s">
        <v>464</v>
      </c>
    </row>
    <row r="329" spans="1:11">
      <c r="B329" s="96" t="s">
        <v>344</v>
      </c>
      <c r="D329" s="96" t="s">
        <v>341</v>
      </c>
      <c r="F329" s="96" t="s">
        <v>341</v>
      </c>
      <c r="G329" s="96" t="s">
        <v>7645</v>
      </c>
      <c r="H329" s="96" t="s">
        <v>7832</v>
      </c>
      <c r="I329" s="96" t="s">
        <v>7831</v>
      </c>
      <c r="J329" s="98" t="s">
        <v>7830</v>
      </c>
      <c r="K329" s="97">
        <v>218.18199999999999</v>
      </c>
    </row>
    <row r="330" spans="1:11">
      <c r="A330" s="96">
        <v>1</v>
      </c>
      <c r="B330" s="96" t="s">
        <v>344</v>
      </c>
      <c r="C330" s="96">
        <v>7</v>
      </c>
      <c r="D330" s="96" t="s">
        <v>7829</v>
      </c>
      <c r="F330" s="96" t="s">
        <v>7828</v>
      </c>
      <c r="G330" s="96" t="s">
        <v>7827</v>
      </c>
      <c r="H330" s="96" t="s">
        <v>7826</v>
      </c>
      <c r="I330" s="96" t="s">
        <v>7825</v>
      </c>
      <c r="J330" s="98" t="s">
        <v>7824</v>
      </c>
      <c r="K330" s="97">
        <v>218.62299999999999</v>
      </c>
    </row>
    <row r="331" spans="1:11">
      <c r="A331" s="96">
        <v>2</v>
      </c>
      <c r="B331" s="96" t="s">
        <v>344</v>
      </c>
      <c r="C331" s="96">
        <v>6</v>
      </c>
      <c r="D331" s="96" t="s">
        <v>7823</v>
      </c>
      <c r="F331" s="96" t="s">
        <v>7822</v>
      </c>
      <c r="G331" s="96" t="s">
        <v>7821</v>
      </c>
      <c r="H331" s="96" t="s">
        <v>852</v>
      </c>
      <c r="I331" s="96" t="s">
        <v>7820</v>
      </c>
      <c r="J331" s="98" t="s">
        <v>7819</v>
      </c>
      <c r="K331" s="97">
        <v>227.84800000000001</v>
      </c>
    </row>
    <row r="332" spans="1:11">
      <c r="A332" s="96">
        <v>3</v>
      </c>
      <c r="B332" s="96" t="s">
        <v>344</v>
      </c>
      <c r="C332" s="96" t="s">
        <v>409</v>
      </c>
      <c r="D332" s="96" t="s">
        <v>7818</v>
      </c>
      <c r="F332" s="96" t="s">
        <v>7817</v>
      </c>
      <c r="G332" s="96" t="s">
        <v>7816</v>
      </c>
      <c r="H332" s="96" t="s">
        <v>7815</v>
      </c>
      <c r="I332" s="96" t="s">
        <v>7814</v>
      </c>
      <c r="J332" s="98" t="s">
        <v>7813</v>
      </c>
      <c r="K332" s="97">
        <v>237.88499999999999</v>
      </c>
    </row>
    <row r="333" spans="1:11">
      <c r="A333" s="96">
        <v>4</v>
      </c>
      <c r="B333" s="96" t="s">
        <v>344</v>
      </c>
      <c r="C333" s="96" t="s">
        <v>430</v>
      </c>
      <c r="D333" s="96" t="s">
        <v>7812</v>
      </c>
      <c r="F333" s="96" t="s">
        <v>1056</v>
      </c>
      <c r="G333" s="96" t="s">
        <v>7811</v>
      </c>
      <c r="H333" s="96" t="s">
        <v>7313</v>
      </c>
      <c r="I333" s="96" t="s">
        <v>7810</v>
      </c>
      <c r="J333" s="98">
        <v>0.41684687500000001</v>
      </c>
      <c r="K333" s="97">
        <v>230.76900000000001</v>
      </c>
    </row>
    <row r="334" spans="1:11">
      <c r="A334" s="96">
        <v>5</v>
      </c>
      <c r="B334" s="96" t="s">
        <v>344</v>
      </c>
      <c r="C334" s="96" t="s">
        <v>366</v>
      </c>
      <c r="D334" s="96" t="s">
        <v>7809</v>
      </c>
      <c r="F334" s="96" t="s">
        <v>2956</v>
      </c>
      <c r="G334" s="96" t="s">
        <v>654</v>
      </c>
      <c r="H334" s="96" t="s">
        <v>6897</v>
      </c>
      <c r="I334" s="96" t="s">
        <v>7808</v>
      </c>
      <c r="J334" s="98">
        <v>0.41805353009259255</v>
      </c>
      <c r="K334" s="97">
        <v>233.76599999999999</v>
      </c>
    </row>
    <row r="335" spans="1:11">
      <c r="A335" s="96">
        <v>6</v>
      </c>
      <c r="B335" s="96" t="s">
        <v>344</v>
      </c>
      <c r="C335" s="96" t="s">
        <v>360</v>
      </c>
      <c r="D335" s="96" t="s">
        <v>7807</v>
      </c>
      <c r="F335" s="96" t="s">
        <v>7302</v>
      </c>
      <c r="G335" s="96" t="s">
        <v>7806</v>
      </c>
      <c r="H335" s="96" t="s">
        <v>7243</v>
      </c>
      <c r="I335" s="96" t="s">
        <v>7805</v>
      </c>
      <c r="J335" s="98">
        <v>0.4192611342592592</v>
      </c>
      <c r="K335" s="97">
        <v>236.32400000000001</v>
      </c>
    </row>
    <row r="336" spans="1:11">
      <c r="A336" s="96">
        <v>7</v>
      </c>
      <c r="B336" s="96" t="s">
        <v>344</v>
      </c>
      <c r="C336" s="96" t="s">
        <v>403</v>
      </c>
      <c r="D336" s="96" t="s">
        <v>7804</v>
      </c>
      <c r="F336" s="96" t="s">
        <v>7803</v>
      </c>
      <c r="G336" s="96" t="s">
        <v>3564</v>
      </c>
      <c r="H336" s="96" t="s">
        <v>3656</v>
      </c>
      <c r="I336" s="96" t="s">
        <v>7802</v>
      </c>
      <c r="J336" s="98">
        <v>0.42047619212962961</v>
      </c>
      <c r="K336" s="97">
        <v>228.81399999999999</v>
      </c>
    </row>
    <row r="337" spans="1:11">
      <c r="B337" s="96" t="s">
        <v>344</v>
      </c>
      <c r="D337" s="96" t="s">
        <v>341</v>
      </c>
      <c r="F337" s="96" t="s">
        <v>7801</v>
      </c>
      <c r="G337" s="96" t="s">
        <v>7800</v>
      </c>
      <c r="H337" s="96" t="s">
        <v>7799</v>
      </c>
      <c r="I337" s="96" t="s">
        <v>341</v>
      </c>
      <c r="J337" s="98" t="s">
        <v>340</v>
      </c>
      <c r="K337" s="97">
        <v>181.208</v>
      </c>
    </row>
    <row r="341" spans="1:11">
      <c r="C341" s="96" t="s">
        <v>477</v>
      </c>
    </row>
    <row r="342" spans="1:11">
      <c r="A342" s="96" t="s">
        <v>476</v>
      </c>
    </row>
    <row r="343" spans="1:11">
      <c r="A343" s="96" t="s">
        <v>7613</v>
      </c>
    </row>
    <row r="344" spans="1:11">
      <c r="A344" s="96" t="s">
        <v>7798</v>
      </c>
    </row>
    <row r="346" spans="1:11">
      <c r="A346" s="96" t="s">
        <v>473</v>
      </c>
      <c r="B346" s="96" t="s">
        <v>472</v>
      </c>
      <c r="C346" s="96" t="s">
        <v>471</v>
      </c>
      <c r="D346" s="96" t="s">
        <v>470</v>
      </c>
      <c r="E346" s="96" t="s">
        <v>396</v>
      </c>
      <c r="F346" s="96" t="s">
        <v>469</v>
      </c>
      <c r="G346" s="96" t="s">
        <v>468</v>
      </c>
      <c r="H346" s="96" t="s">
        <v>467</v>
      </c>
      <c r="I346" s="96" t="s">
        <v>466</v>
      </c>
      <c r="J346" s="98" t="s">
        <v>465</v>
      </c>
      <c r="K346" s="97" t="s">
        <v>464</v>
      </c>
    </row>
    <row r="347" spans="1:11">
      <c r="B347" s="96" t="s">
        <v>344</v>
      </c>
      <c r="D347" s="96" t="s">
        <v>341</v>
      </c>
      <c r="F347" s="96" t="s">
        <v>341</v>
      </c>
      <c r="G347" s="96" t="s">
        <v>7797</v>
      </c>
      <c r="H347" s="96" t="s">
        <v>1499</v>
      </c>
      <c r="I347" s="96" t="s">
        <v>7796</v>
      </c>
      <c r="J347" s="98" t="s">
        <v>7795</v>
      </c>
      <c r="K347" s="97">
        <v>201.869</v>
      </c>
    </row>
    <row r="348" spans="1:11">
      <c r="A348" s="96">
        <v>1</v>
      </c>
      <c r="B348" s="96" t="s">
        <v>344</v>
      </c>
      <c r="C348" s="96">
        <v>8</v>
      </c>
      <c r="D348" s="96" t="s">
        <v>7794</v>
      </c>
      <c r="F348" s="96" t="s">
        <v>7793</v>
      </c>
      <c r="G348" s="96" t="s">
        <v>7792</v>
      </c>
      <c r="H348" s="96" t="s">
        <v>2309</v>
      </c>
      <c r="I348" s="96" t="s">
        <v>7791</v>
      </c>
      <c r="J348" s="98" t="s">
        <v>7790</v>
      </c>
      <c r="K348" s="97">
        <v>215.56899999999999</v>
      </c>
    </row>
    <row r="349" spans="1:11">
      <c r="A349" s="96">
        <v>2</v>
      </c>
      <c r="B349" s="96" t="s">
        <v>344</v>
      </c>
      <c r="C349" s="96">
        <v>6</v>
      </c>
      <c r="D349" s="96" t="s">
        <v>7789</v>
      </c>
      <c r="F349" s="96" t="s">
        <v>7347</v>
      </c>
      <c r="G349" s="96" t="s">
        <v>2000</v>
      </c>
      <c r="H349" s="96" t="s">
        <v>4130</v>
      </c>
      <c r="I349" s="96" t="s">
        <v>7788</v>
      </c>
      <c r="J349" s="98" t="s">
        <v>7787</v>
      </c>
      <c r="K349" s="97">
        <v>213.43899999999999</v>
      </c>
    </row>
    <row r="350" spans="1:11">
      <c r="A350" s="96">
        <v>3</v>
      </c>
      <c r="B350" s="96" t="s">
        <v>344</v>
      </c>
      <c r="C350" s="96">
        <v>7</v>
      </c>
      <c r="D350" s="96" t="s">
        <v>7786</v>
      </c>
      <c r="F350" s="96" t="s">
        <v>7785</v>
      </c>
      <c r="G350" s="96" t="s">
        <v>7784</v>
      </c>
      <c r="H350" s="96" t="s">
        <v>1469</v>
      </c>
      <c r="I350" s="96" t="s">
        <v>7783</v>
      </c>
      <c r="J350" s="98" t="s">
        <v>7782</v>
      </c>
      <c r="K350" s="97">
        <v>214.286</v>
      </c>
    </row>
    <row r="351" spans="1:11">
      <c r="A351" s="96">
        <v>4</v>
      </c>
      <c r="B351" s="96" t="s">
        <v>344</v>
      </c>
      <c r="C351" s="96" t="s">
        <v>403</v>
      </c>
      <c r="D351" s="96" t="s">
        <v>7781</v>
      </c>
      <c r="F351" s="96" t="s">
        <v>1517</v>
      </c>
      <c r="G351" s="96" t="s">
        <v>592</v>
      </c>
      <c r="H351" s="96" t="s">
        <v>1722</v>
      </c>
      <c r="I351" s="96" t="s">
        <v>7780</v>
      </c>
      <c r="J351" s="98" t="s">
        <v>7779</v>
      </c>
      <c r="K351" s="97">
        <v>220.40799999999999</v>
      </c>
    </row>
    <row r="352" spans="1:11">
      <c r="A352" s="96">
        <v>5</v>
      </c>
      <c r="B352" s="96" t="s">
        <v>344</v>
      </c>
      <c r="C352" s="96" t="s">
        <v>409</v>
      </c>
      <c r="D352" s="96" t="s">
        <v>7778</v>
      </c>
      <c r="F352" s="96" t="s">
        <v>4286</v>
      </c>
      <c r="G352" s="96" t="s">
        <v>3766</v>
      </c>
      <c r="H352" s="96" t="s">
        <v>348</v>
      </c>
      <c r="I352" s="96" t="s">
        <v>7777</v>
      </c>
      <c r="J352" s="98">
        <v>0.4176697685185185</v>
      </c>
      <c r="K352" s="97">
        <v>223.14</v>
      </c>
    </row>
    <row r="353" spans="1:11">
      <c r="A353" s="96">
        <v>6</v>
      </c>
      <c r="B353" s="96" t="s">
        <v>344</v>
      </c>
      <c r="C353" s="96" t="s">
        <v>430</v>
      </c>
      <c r="D353" s="96" t="s">
        <v>7776</v>
      </c>
      <c r="F353" s="96" t="s">
        <v>4349</v>
      </c>
      <c r="G353" s="96" t="s">
        <v>7775</v>
      </c>
      <c r="H353" s="96" t="s">
        <v>7774</v>
      </c>
      <c r="I353" s="96" t="s">
        <v>7773</v>
      </c>
      <c r="J353" s="98">
        <v>0.4188882523148148</v>
      </c>
      <c r="K353" s="97">
        <v>216.43299999999999</v>
      </c>
    </row>
    <row r="354" spans="1:11">
      <c r="A354" s="96">
        <v>7</v>
      </c>
      <c r="B354" s="96" t="s">
        <v>344</v>
      </c>
      <c r="C354" s="96" t="s">
        <v>360</v>
      </c>
      <c r="D354" s="96" t="s">
        <v>7772</v>
      </c>
      <c r="F354" s="96" t="s">
        <v>3731</v>
      </c>
      <c r="G354" s="96" t="s">
        <v>7771</v>
      </c>
      <c r="H354" s="96" t="s">
        <v>3392</v>
      </c>
      <c r="I354" s="96" t="s">
        <v>7770</v>
      </c>
      <c r="J354" s="98">
        <v>0.42009684027777777</v>
      </c>
      <c r="K354" s="97">
        <v>222.22200000000001</v>
      </c>
    </row>
    <row r="355" spans="1:11">
      <c r="A355" s="96">
        <v>8</v>
      </c>
      <c r="B355" s="96" t="s">
        <v>344</v>
      </c>
      <c r="C355" s="96" t="s">
        <v>366</v>
      </c>
      <c r="D355" s="96" t="s">
        <v>7769</v>
      </c>
      <c r="F355" s="96" t="s">
        <v>7768</v>
      </c>
      <c r="G355" s="96" t="s">
        <v>7714</v>
      </c>
      <c r="H355" s="96" t="s">
        <v>1610</v>
      </c>
      <c r="I355" s="96" t="s">
        <v>7767</v>
      </c>
      <c r="J355" s="98">
        <v>0.4213046412037037</v>
      </c>
      <c r="K355" s="97">
        <v>216.43299999999999</v>
      </c>
    </row>
    <row r="356" spans="1:11">
      <c r="B356" s="96" t="s">
        <v>344</v>
      </c>
      <c r="D356" s="96" t="s">
        <v>341</v>
      </c>
      <c r="F356" s="96" t="s">
        <v>341</v>
      </c>
      <c r="G356" s="96" t="s">
        <v>341</v>
      </c>
      <c r="H356" s="96" t="s">
        <v>341</v>
      </c>
      <c r="I356" s="96" t="s">
        <v>341</v>
      </c>
      <c r="J356" s="98" t="s">
        <v>340</v>
      </c>
    </row>
    <row r="360" spans="1:11">
      <c r="C360" s="96" t="s">
        <v>477</v>
      </c>
    </row>
    <row r="361" spans="1:11">
      <c r="A361" s="96" t="s">
        <v>476</v>
      </c>
    </row>
    <row r="362" spans="1:11">
      <c r="A362" s="96" t="s">
        <v>7613</v>
      </c>
    </row>
    <row r="363" spans="1:11">
      <c r="A363" s="96" t="s">
        <v>7766</v>
      </c>
    </row>
    <row r="365" spans="1:11">
      <c r="A365" s="96" t="s">
        <v>473</v>
      </c>
      <c r="B365" s="96" t="s">
        <v>472</v>
      </c>
      <c r="C365" s="96" t="s">
        <v>471</v>
      </c>
      <c r="D365" s="96" t="s">
        <v>470</v>
      </c>
      <c r="E365" s="96" t="s">
        <v>396</v>
      </c>
      <c r="F365" s="96" t="s">
        <v>469</v>
      </c>
      <c r="G365" s="96" t="s">
        <v>468</v>
      </c>
      <c r="H365" s="96" t="s">
        <v>467</v>
      </c>
      <c r="I365" s="96" t="s">
        <v>466</v>
      </c>
      <c r="J365" s="98" t="s">
        <v>465</v>
      </c>
      <c r="K365" s="97" t="s">
        <v>464</v>
      </c>
    </row>
    <row r="366" spans="1:11">
      <c r="B366" s="96" t="s">
        <v>344</v>
      </c>
      <c r="D366" s="96" t="s">
        <v>341</v>
      </c>
      <c r="F366" s="96" t="s">
        <v>341</v>
      </c>
      <c r="G366" s="96" t="s">
        <v>7765</v>
      </c>
      <c r="H366" s="96" t="s">
        <v>905</v>
      </c>
      <c r="I366" s="96" t="s">
        <v>7764</v>
      </c>
      <c r="J366" s="98" t="s">
        <v>7763</v>
      </c>
      <c r="K366" s="97">
        <v>230.27699999999999</v>
      </c>
    </row>
    <row r="367" spans="1:11">
      <c r="A367" s="96">
        <v>1</v>
      </c>
      <c r="B367" s="96" t="s">
        <v>344</v>
      </c>
      <c r="C367" s="96">
        <v>8</v>
      </c>
      <c r="D367" s="96" t="s">
        <v>7762</v>
      </c>
      <c r="F367" s="96" t="s">
        <v>1995</v>
      </c>
      <c r="G367" s="96" t="s">
        <v>7761</v>
      </c>
      <c r="H367" s="96" t="s">
        <v>3052</v>
      </c>
      <c r="I367" s="96" t="s">
        <v>7760</v>
      </c>
      <c r="J367" s="98" t="s">
        <v>7759</v>
      </c>
      <c r="K367" s="97">
        <v>235.80799999999999</v>
      </c>
    </row>
    <row r="368" spans="1:11">
      <c r="A368" s="96">
        <v>2</v>
      </c>
      <c r="B368" s="96" t="s">
        <v>344</v>
      </c>
      <c r="C368" s="96">
        <v>7</v>
      </c>
      <c r="D368" s="96" t="s">
        <v>7758</v>
      </c>
      <c r="F368" s="96" t="s">
        <v>5841</v>
      </c>
      <c r="G368" s="96" t="s">
        <v>1004</v>
      </c>
      <c r="H368" s="96" t="s">
        <v>5924</v>
      </c>
      <c r="I368" s="96" t="s">
        <v>7757</v>
      </c>
      <c r="J368" s="98" t="s">
        <v>7756</v>
      </c>
      <c r="K368" s="97">
        <v>226.89099999999999</v>
      </c>
    </row>
    <row r="369" spans="1:11">
      <c r="A369" s="96">
        <v>3</v>
      </c>
      <c r="B369" s="96" t="s">
        <v>344</v>
      </c>
      <c r="C369" s="96">
        <v>6</v>
      </c>
      <c r="D369" s="96" t="s">
        <v>7755</v>
      </c>
      <c r="F369" s="96" t="s">
        <v>7754</v>
      </c>
      <c r="G369" s="96" t="s">
        <v>7753</v>
      </c>
      <c r="H369" s="96" t="s">
        <v>6082</v>
      </c>
      <c r="I369" s="96" t="s">
        <v>7752</v>
      </c>
      <c r="J369" s="98" t="s">
        <v>7751</v>
      </c>
      <c r="K369" s="97">
        <v>236.84200000000001</v>
      </c>
    </row>
    <row r="370" spans="1:11">
      <c r="A370" s="96">
        <v>4</v>
      </c>
      <c r="B370" s="96" t="s">
        <v>344</v>
      </c>
      <c r="C370" s="96" t="s">
        <v>403</v>
      </c>
      <c r="D370" s="96" t="s">
        <v>7750</v>
      </c>
      <c r="F370" s="96" t="s">
        <v>538</v>
      </c>
      <c r="G370" s="96" t="s">
        <v>2288</v>
      </c>
      <c r="H370" s="96" t="s">
        <v>7749</v>
      </c>
      <c r="I370" s="96" t="s">
        <v>7748</v>
      </c>
      <c r="J370" s="98" t="s">
        <v>7747</v>
      </c>
      <c r="K370" s="97">
        <v>234.273</v>
      </c>
    </row>
    <row r="371" spans="1:11">
      <c r="A371" s="96">
        <v>5</v>
      </c>
      <c r="B371" s="96" t="s">
        <v>344</v>
      </c>
      <c r="C371" s="96" t="s">
        <v>409</v>
      </c>
      <c r="D371" s="96" t="s">
        <v>7746</v>
      </c>
      <c r="F371" s="96" t="s">
        <v>7745</v>
      </c>
      <c r="G371" s="96" t="s">
        <v>3973</v>
      </c>
      <c r="H371" s="96" t="s">
        <v>7744</v>
      </c>
      <c r="I371" s="96" t="s">
        <v>7743</v>
      </c>
      <c r="J371" s="98">
        <v>0.41745670138888885</v>
      </c>
      <c r="K371" s="97">
        <v>237.363</v>
      </c>
    </row>
    <row r="372" spans="1:11">
      <c r="A372" s="96">
        <v>6</v>
      </c>
      <c r="B372" s="96" t="s">
        <v>344</v>
      </c>
      <c r="C372" s="96" t="s">
        <v>360</v>
      </c>
      <c r="D372" s="96" t="s">
        <v>7742</v>
      </c>
      <c r="F372" s="96" t="s">
        <v>7741</v>
      </c>
      <c r="G372" s="96" t="s">
        <v>7740</v>
      </c>
      <c r="H372" s="96" t="s">
        <v>7739</v>
      </c>
      <c r="I372" s="96" t="s">
        <v>7738</v>
      </c>
      <c r="J372" s="98">
        <v>0.41862164351851855</v>
      </c>
      <c r="K372" s="97">
        <v>240.535</v>
      </c>
    </row>
    <row r="373" spans="1:11">
      <c r="A373" s="96">
        <v>7</v>
      </c>
      <c r="B373" s="96" t="s">
        <v>344</v>
      </c>
      <c r="C373" s="96" t="s">
        <v>430</v>
      </c>
      <c r="D373" s="96" t="s">
        <v>7737</v>
      </c>
      <c r="F373" s="96" t="s">
        <v>7736</v>
      </c>
      <c r="G373" s="96" t="s">
        <v>7735</v>
      </c>
      <c r="H373" s="96" t="s">
        <v>7734</v>
      </c>
      <c r="I373" s="96" t="s">
        <v>7733</v>
      </c>
      <c r="J373" s="98">
        <v>0.4198026967592593</v>
      </c>
      <c r="K373" s="97">
        <v>240.535</v>
      </c>
    </row>
    <row r="374" spans="1:11">
      <c r="A374" s="96">
        <v>8</v>
      </c>
      <c r="B374" s="96" t="s">
        <v>344</v>
      </c>
      <c r="C374" s="96" t="s">
        <v>366</v>
      </c>
      <c r="D374" s="96" t="s">
        <v>7732</v>
      </c>
      <c r="F374" s="96" t="s">
        <v>6232</v>
      </c>
      <c r="G374" s="96" t="s">
        <v>5132</v>
      </c>
      <c r="H374" s="96" t="s">
        <v>7731</v>
      </c>
      <c r="I374" s="96" t="s">
        <v>7730</v>
      </c>
      <c r="J374" s="98">
        <v>0.42096756944444441</v>
      </c>
      <c r="K374" s="97">
        <v>241.071</v>
      </c>
    </row>
    <row r="375" spans="1:11">
      <c r="B375" s="96" t="s">
        <v>344</v>
      </c>
      <c r="D375" s="96" t="s">
        <v>341</v>
      </c>
      <c r="F375" s="96" t="s">
        <v>7729</v>
      </c>
      <c r="G375" s="96" t="s">
        <v>341</v>
      </c>
      <c r="H375" s="96" t="s">
        <v>341</v>
      </c>
      <c r="I375" s="96" t="s">
        <v>341</v>
      </c>
      <c r="J375" s="98" t="s">
        <v>340</v>
      </c>
    </row>
    <row r="379" spans="1:11">
      <c r="C379" s="96" t="s">
        <v>477</v>
      </c>
    </row>
    <row r="380" spans="1:11">
      <c r="A380" s="96" t="s">
        <v>476</v>
      </c>
    </row>
    <row r="381" spans="1:11">
      <c r="A381" s="96" t="s">
        <v>7613</v>
      </c>
    </row>
    <row r="382" spans="1:11">
      <c r="A382" s="96" t="s">
        <v>7728</v>
      </c>
    </row>
    <row r="384" spans="1:11">
      <c r="A384" s="96" t="s">
        <v>473</v>
      </c>
      <c r="B384" s="96" t="s">
        <v>472</v>
      </c>
      <c r="C384" s="96" t="s">
        <v>471</v>
      </c>
      <c r="D384" s="96" t="s">
        <v>470</v>
      </c>
      <c r="E384" s="96" t="s">
        <v>396</v>
      </c>
      <c r="F384" s="96" t="s">
        <v>469</v>
      </c>
      <c r="G384" s="96" t="s">
        <v>468</v>
      </c>
      <c r="H384" s="96" t="s">
        <v>467</v>
      </c>
      <c r="I384" s="96" t="s">
        <v>466</v>
      </c>
      <c r="J384" s="98" t="s">
        <v>465</v>
      </c>
      <c r="K384" s="97" t="s">
        <v>464</v>
      </c>
    </row>
    <row r="385" spans="1:11">
      <c r="B385" s="96" t="s">
        <v>344</v>
      </c>
      <c r="D385" s="96" t="s">
        <v>341</v>
      </c>
      <c r="F385" s="96" t="s">
        <v>341</v>
      </c>
      <c r="G385" s="96" t="s">
        <v>7727</v>
      </c>
      <c r="H385" s="96" t="s">
        <v>7726</v>
      </c>
      <c r="I385" s="96" t="s">
        <v>7725</v>
      </c>
      <c r="J385" s="98" t="s">
        <v>7724</v>
      </c>
      <c r="K385" s="97">
        <v>213.86099999999999</v>
      </c>
    </row>
    <row r="386" spans="1:11">
      <c r="A386" s="96">
        <v>1</v>
      </c>
      <c r="B386" s="96" t="s">
        <v>344</v>
      </c>
      <c r="C386" s="96">
        <v>8</v>
      </c>
      <c r="D386" s="96" t="s">
        <v>7723</v>
      </c>
      <c r="F386" s="96" t="s">
        <v>7722</v>
      </c>
      <c r="G386" s="96" t="s">
        <v>7721</v>
      </c>
      <c r="H386" s="96" t="s">
        <v>7720</v>
      </c>
      <c r="I386" s="96" t="s">
        <v>7719</v>
      </c>
      <c r="J386" s="98" t="s">
        <v>7718</v>
      </c>
      <c r="K386" s="97">
        <v>223.602</v>
      </c>
    </row>
    <row r="387" spans="1:11">
      <c r="A387" s="96">
        <v>2</v>
      </c>
      <c r="B387" s="96" t="s">
        <v>344</v>
      </c>
      <c r="C387" s="96">
        <v>6</v>
      </c>
      <c r="D387" s="96" t="s">
        <v>7717</v>
      </c>
      <c r="F387" s="96" t="s">
        <v>1967</v>
      </c>
      <c r="G387" s="96" t="s">
        <v>4646</v>
      </c>
      <c r="H387" s="96" t="s">
        <v>3200</v>
      </c>
      <c r="I387" s="96" t="s">
        <v>2656</v>
      </c>
      <c r="J387" s="98" t="s">
        <v>7716</v>
      </c>
      <c r="K387" s="97">
        <v>229.29900000000001</v>
      </c>
    </row>
    <row r="388" spans="1:11">
      <c r="A388" s="96">
        <v>3</v>
      </c>
      <c r="B388" s="96" t="s">
        <v>344</v>
      </c>
      <c r="C388" s="96">
        <v>7</v>
      </c>
      <c r="D388" s="96" t="s">
        <v>7715</v>
      </c>
      <c r="F388" s="96" t="s">
        <v>1240</v>
      </c>
      <c r="G388" s="96" t="s">
        <v>7714</v>
      </c>
      <c r="H388" s="96" t="s">
        <v>6039</v>
      </c>
      <c r="I388" s="96" t="s">
        <v>7713</v>
      </c>
      <c r="J388" s="98" t="s">
        <v>7712</v>
      </c>
      <c r="K388" s="97">
        <v>231.76</v>
      </c>
    </row>
    <row r="389" spans="1:11">
      <c r="A389" s="96">
        <v>4</v>
      </c>
      <c r="B389" s="96" t="s">
        <v>344</v>
      </c>
      <c r="C389" s="96" t="s">
        <v>430</v>
      </c>
      <c r="D389" s="96" t="s">
        <v>7711</v>
      </c>
      <c r="F389" s="96" t="s">
        <v>7710</v>
      </c>
      <c r="G389" s="96" t="s">
        <v>7709</v>
      </c>
      <c r="H389" s="96" t="s">
        <v>7708</v>
      </c>
      <c r="I389" s="96" t="s">
        <v>7707</v>
      </c>
      <c r="J389" s="98" t="s">
        <v>7706</v>
      </c>
      <c r="K389" s="97">
        <v>231.26300000000001</v>
      </c>
    </row>
    <row r="390" spans="1:11">
      <c r="A390" s="96">
        <v>5</v>
      </c>
      <c r="B390" s="96" t="s">
        <v>344</v>
      </c>
      <c r="C390" s="96" t="s">
        <v>403</v>
      </c>
      <c r="D390" s="96" t="s">
        <v>7705</v>
      </c>
      <c r="F390" s="96" t="s">
        <v>5921</v>
      </c>
      <c r="G390" s="96" t="s">
        <v>7704</v>
      </c>
      <c r="H390" s="96" t="s">
        <v>7703</v>
      </c>
      <c r="I390" s="96" t="s">
        <v>5942</v>
      </c>
      <c r="J390" s="98">
        <v>0.41775476851851856</v>
      </c>
      <c r="K390" s="97">
        <v>232.25800000000001</v>
      </c>
    </row>
    <row r="391" spans="1:11">
      <c r="A391" s="96">
        <v>6</v>
      </c>
      <c r="B391" s="96" t="s">
        <v>344</v>
      </c>
      <c r="C391" s="96" t="s">
        <v>360</v>
      </c>
      <c r="D391" s="96" t="s">
        <v>7702</v>
      </c>
      <c r="F391" s="96" t="s">
        <v>7701</v>
      </c>
      <c r="G391" s="96" t="s">
        <v>6944</v>
      </c>
      <c r="H391" s="96" t="s">
        <v>7700</v>
      </c>
      <c r="I391" s="96" t="s">
        <v>7699</v>
      </c>
      <c r="J391" s="98">
        <v>0.41892701388888892</v>
      </c>
      <c r="K391" s="97">
        <v>235.29400000000001</v>
      </c>
    </row>
    <row r="392" spans="1:11">
      <c r="A392" s="96">
        <v>7</v>
      </c>
      <c r="B392" s="96" t="s">
        <v>344</v>
      </c>
      <c r="C392" s="96" t="s">
        <v>366</v>
      </c>
      <c r="D392" s="96" t="s">
        <v>7698</v>
      </c>
      <c r="F392" s="96" t="s">
        <v>1667</v>
      </c>
      <c r="G392" s="96" t="s">
        <v>4662</v>
      </c>
      <c r="H392" s="96" t="s">
        <v>5333</v>
      </c>
      <c r="I392" s="96" t="s">
        <v>7697</v>
      </c>
      <c r="J392" s="98">
        <v>0.42009743055555554</v>
      </c>
      <c r="K392" s="97">
        <v>227.84800000000001</v>
      </c>
    </row>
    <row r="393" spans="1:11">
      <c r="A393" s="96">
        <v>8</v>
      </c>
      <c r="B393" s="96" t="s">
        <v>344</v>
      </c>
      <c r="C393" s="96" t="s">
        <v>409</v>
      </c>
      <c r="D393" s="96" t="s">
        <v>7696</v>
      </c>
      <c r="F393" s="96" t="s">
        <v>7695</v>
      </c>
      <c r="G393" s="96" t="s">
        <v>7694</v>
      </c>
      <c r="H393" s="96" t="s">
        <v>7693</v>
      </c>
      <c r="I393" s="96" t="s">
        <v>7692</v>
      </c>
      <c r="J393" s="98">
        <v>0.42127579861111109</v>
      </c>
      <c r="K393" s="97">
        <v>224.53200000000001</v>
      </c>
    </row>
    <row r="394" spans="1:11">
      <c r="B394" s="96" t="s">
        <v>344</v>
      </c>
      <c r="D394" s="96" t="s">
        <v>341</v>
      </c>
      <c r="F394" s="96" t="s">
        <v>2152</v>
      </c>
      <c r="G394" s="96" t="s">
        <v>341</v>
      </c>
      <c r="H394" s="96" t="s">
        <v>341</v>
      </c>
      <c r="I394" s="96" t="s">
        <v>341</v>
      </c>
      <c r="J394" s="98" t="s">
        <v>340</v>
      </c>
    </row>
    <row r="398" spans="1:11">
      <c r="C398" s="96" t="s">
        <v>477</v>
      </c>
    </row>
    <row r="399" spans="1:11">
      <c r="A399" s="96" t="s">
        <v>476</v>
      </c>
    </row>
    <row r="400" spans="1:11">
      <c r="A400" s="96" t="s">
        <v>7613</v>
      </c>
    </row>
    <row r="401" spans="1:11">
      <c r="A401" s="96" t="s">
        <v>7691</v>
      </c>
    </row>
    <row r="403" spans="1:11">
      <c r="A403" s="96" t="s">
        <v>473</v>
      </c>
      <c r="B403" s="96" t="s">
        <v>472</v>
      </c>
      <c r="C403" s="96" t="s">
        <v>471</v>
      </c>
      <c r="D403" s="96" t="s">
        <v>470</v>
      </c>
      <c r="E403" s="96" t="s">
        <v>396</v>
      </c>
      <c r="F403" s="96" t="s">
        <v>469</v>
      </c>
      <c r="G403" s="96" t="s">
        <v>468</v>
      </c>
      <c r="H403" s="96" t="s">
        <v>467</v>
      </c>
      <c r="I403" s="96" t="s">
        <v>466</v>
      </c>
      <c r="J403" s="98" t="s">
        <v>465</v>
      </c>
      <c r="K403" s="97" t="s">
        <v>464</v>
      </c>
    </row>
    <row r="404" spans="1:11">
      <c r="B404" s="96" t="s">
        <v>344</v>
      </c>
      <c r="D404" s="96" t="s">
        <v>341</v>
      </c>
      <c r="F404" s="96" t="s">
        <v>341</v>
      </c>
      <c r="G404" s="96" t="s">
        <v>7690</v>
      </c>
      <c r="H404" s="96" t="s">
        <v>7689</v>
      </c>
      <c r="I404" s="96" t="s">
        <v>7688</v>
      </c>
      <c r="J404" s="98" t="s">
        <v>7687</v>
      </c>
      <c r="K404" s="97">
        <v>204.15899999999999</v>
      </c>
    </row>
    <row r="405" spans="1:11">
      <c r="A405" s="96">
        <v>1</v>
      </c>
      <c r="B405" s="96" t="s">
        <v>344</v>
      </c>
      <c r="C405" s="96">
        <v>7</v>
      </c>
      <c r="D405" s="96" t="s">
        <v>7686</v>
      </c>
      <c r="F405" s="96" t="s">
        <v>7685</v>
      </c>
      <c r="G405" s="96" t="s">
        <v>7684</v>
      </c>
      <c r="H405" s="96" t="s">
        <v>7683</v>
      </c>
      <c r="I405" s="96" t="s">
        <v>7682</v>
      </c>
      <c r="J405" s="98" t="s">
        <v>7681</v>
      </c>
      <c r="K405" s="97">
        <v>222.22200000000001</v>
      </c>
    </row>
    <row r="406" spans="1:11">
      <c r="A406" s="96">
        <v>2</v>
      </c>
      <c r="B406" s="96" t="s">
        <v>344</v>
      </c>
      <c r="C406" s="96">
        <v>6</v>
      </c>
      <c r="D406" s="96" t="s">
        <v>7680</v>
      </c>
      <c r="F406" s="96" t="s">
        <v>7679</v>
      </c>
      <c r="G406" s="96" t="s">
        <v>7678</v>
      </c>
      <c r="H406" s="96" t="s">
        <v>7677</v>
      </c>
      <c r="I406" s="96" t="s">
        <v>7676</v>
      </c>
      <c r="J406" s="98" t="s">
        <v>7675</v>
      </c>
      <c r="K406" s="97">
        <v>214.71199999999999</v>
      </c>
    </row>
    <row r="407" spans="1:11">
      <c r="A407" s="96">
        <v>3</v>
      </c>
      <c r="B407" s="96" t="s">
        <v>344</v>
      </c>
      <c r="C407" s="96" t="s">
        <v>403</v>
      </c>
      <c r="D407" s="96" t="s">
        <v>7674</v>
      </c>
      <c r="F407" s="96" t="s">
        <v>7673</v>
      </c>
      <c r="G407" s="96" t="s">
        <v>7672</v>
      </c>
      <c r="H407" s="96" t="s">
        <v>7671</v>
      </c>
      <c r="I407" s="96" t="s">
        <v>7670</v>
      </c>
      <c r="J407" s="98" t="s">
        <v>7669</v>
      </c>
      <c r="K407" s="97">
        <v>223.602</v>
      </c>
    </row>
    <row r="408" spans="1:11">
      <c r="A408" s="96">
        <v>4</v>
      </c>
      <c r="B408" s="96" t="s">
        <v>344</v>
      </c>
      <c r="C408" s="96" t="s">
        <v>430</v>
      </c>
      <c r="D408" s="96" t="s">
        <v>7668</v>
      </c>
      <c r="F408" s="96" t="s">
        <v>7667</v>
      </c>
      <c r="G408" s="96" t="s">
        <v>7666</v>
      </c>
      <c r="H408" s="96" t="s">
        <v>1745</v>
      </c>
      <c r="I408" s="96" t="s">
        <v>7665</v>
      </c>
      <c r="J408" s="98" t="s">
        <v>7664</v>
      </c>
      <c r="K408" s="97">
        <v>220.40799999999999</v>
      </c>
    </row>
    <row r="409" spans="1:11">
      <c r="A409" s="96">
        <v>5</v>
      </c>
      <c r="B409" s="96" t="s">
        <v>344</v>
      </c>
      <c r="C409" s="96" t="s">
        <v>360</v>
      </c>
      <c r="D409" s="96" t="s">
        <v>7663</v>
      </c>
      <c r="F409" s="96" t="s">
        <v>7662</v>
      </c>
      <c r="G409" s="96" t="s">
        <v>7661</v>
      </c>
      <c r="H409" s="96" t="s">
        <v>2362</v>
      </c>
      <c r="I409" s="96" t="s">
        <v>7660</v>
      </c>
      <c r="J409" s="98">
        <v>0.41783398148148149</v>
      </c>
      <c r="K409" s="97">
        <v>222.68</v>
      </c>
    </row>
    <row r="410" spans="1:11">
      <c r="A410" s="96">
        <v>6</v>
      </c>
      <c r="B410" s="96" t="s">
        <v>344</v>
      </c>
      <c r="C410" s="96" t="s">
        <v>366</v>
      </c>
      <c r="D410" s="96" t="s">
        <v>7659</v>
      </c>
      <c r="F410" s="96" t="s">
        <v>7658</v>
      </c>
      <c r="G410" s="96" t="s">
        <v>7657</v>
      </c>
      <c r="H410" s="96" t="s">
        <v>7656</v>
      </c>
      <c r="I410" s="96" t="s">
        <v>7655</v>
      </c>
      <c r="J410" s="98">
        <v>0.41909569444444444</v>
      </c>
      <c r="K410" s="97">
        <v>223.602</v>
      </c>
    </row>
    <row r="411" spans="1:11">
      <c r="A411" s="96">
        <v>7</v>
      </c>
      <c r="B411" s="96" t="s">
        <v>344</v>
      </c>
      <c r="C411" s="96" t="s">
        <v>409</v>
      </c>
      <c r="D411" s="96" t="s">
        <v>7654</v>
      </c>
      <c r="F411" s="96" t="s">
        <v>7653</v>
      </c>
      <c r="G411" s="96" t="s">
        <v>7652</v>
      </c>
      <c r="H411" s="96" t="s">
        <v>7651</v>
      </c>
      <c r="I411" s="96" t="s">
        <v>7650</v>
      </c>
      <c r="J411" s="98">
        <v>0.42037104166666661</v>
      </c>
      <c r="K411" s="97">
        <v>210.11699999999999</v>
      </c>
    </row>
    <row r="412" spans="1:11">
      <c r="B412" s="96" t="s">
        <v>344</v>
      </c>
      <c r="D412" s="96" t="s">
        <v>341</v>
      </c>
      <c r="F412" s="96" t="s">
        <v>7649</v>
      </c>
      <c r="G412" s="96" t="s">
        <v>7648</v>
      </c>
      <c r="H412" s="96" t="s">
        <v>7647</v>
      </c>
      <c r="I412" s="96" t="s">
        <v>341</v>
      </c>
      <c r="J412" s="98" t="s">
        <v>340</v>
      </c>
      <c r="K412" s="97">
        <v>167.96299999999999</v>
      </c>
    </row>
    <row r="416" spans="1:11">
      <c r="C416" s="96" t="s">
        <v>477</v>
      </c>
    </row>
    <row r="417" spans="1:11">
      <c r="A417" s="96" t="s">
        <v>476</v>
      </c>
    </row>
    <row r="418" spans="1:11">
      <c r="A418" s="96" t="s">
        <v>7613</v>
      </c>
    </row>
    <row r="419" spans="1:11">
      <c r="A419" s="96" t="s">
        <v>7646</v>
      </c>
    </row>
    <row r="421" spans="1:11">
      <c r="A421" s="96" t="s">
        <v>473</v>
      </c>
      <c r="B421" s="96" t="s">
        <v>472</v>
      </c>
      <c r="C421" s="96" t="s">
        <v>471</v>
      </c>
      <c r="D421" s="96" t="s">
        <v>470</v>
      </c>
      <c r="E421" s="96" t="s">
        <v>396</v>
      </c>
      <c r="F421" s="96" t="s">
        <v>469</v>
      </c>
      <c r="G421" s="96" t="s">
        <v>468</v>
      </c>
      <c r="H421" s="96" t="s">
        <v>467</v>
      </c>
      <c r="I421" s="96" t="s">
        <v>466</v>
      </c>
      <c r="J421" s="98" t="s">
        <v>465</v>
      </c>
      <c r="K421" s="97" t="s">
        <v>464</v>
      </c>
    </row>
    <row r="422" spans="1:11">
      <c r="B422" s="96" t="s">
        <v>344</v>
      </c>
      <c r="D422" s="96" t="s">
        <v>341</v>
      </c>
      <c r="F422" s="96" t="s">
        <v>341</v>
      </c>
      <c r="G422" s="96" t="s">
        <v>7645</v>
      </c>
      <c r="H422" s="96" t="s">
        <v>2090</v>
      </c>
      <c r="I422" s="96" t="s">
        <v>7644</v>
      </c>
      <c r="J422" s="98" t="s">
        <v>7643</v>
      </c>
      <c r="K422" s="97">
        <v>212.59800000000001</v>
      </c>
    </row>
    <row r="423" spans="1:11">
      <c r="A423" s="96">
        <v>1</v>
      </c>
      <c r="B423" s="96" t="s">
        <v>344</v>
      </c>
      <c r="C423" s="96" t="s">
        <v>430</v>
      </c>
      <c r="D423" s="96" t="s">
        <v>7642</v>
      </c>
      <c r="F423" s="96" t="s">
        <v>7641</v>
      </c>
      <c r="G423" s="96" t="s">
        <v>7640</v>
      </c>
      <c r="H423" s="96" t="s">
        <v>716</v>
      </c>
      <c r="I423" s="96" t="s">
        <v>7639</v>
      </c>
      <c r="J423" s="98" t="s">
        <v>7638</v>
      </c>
      <c r="K423" s="97">
        <v>204.934</v>
      </c>
    </row>
    <row r="424" spans="1:11">
      <c r="A424" s="96">
        <v>2</v>
      </c>
      <c r="B424" s="96" t="s">
        <v>344</v>
      </c>
      <c r="C424" s="96" t="s">
        <v>360</v>
      </c>
      <c r="D424" s="96" t="s">
        <v>7637</v>
      </c>
      <c r="F424" s="96" t="s">
        <v>7636</v>
      </c>
      <c r="G424" s="96" t="s">
        <v>7635</v>
      </c>
      <c r="H424" s="96" t="s">
        <v>7050</v>
      </c>
      <c r="I424" s="96" t="s">
        <v>7634</v>
      </c>
      <c r="J424" s="98" t="s">
        <v>7633</v>
      </c>
      <c r="K424" s="97">
        <v>228.81399999999999</v>
      </c>
    </row>
    <row r="425" spans="1:11">
      <c r="A425" s="96">
        <v>3</v>
      </c>
      <c r="B425" s="96" t="s">
        <v>344</v>
      </c>
      <c r="C425" s="96" t="s">
        <v>409</v>
      </c>
      <c r="D425" s="96" t="s">
        <v>7632</v>
      </c>
      <c r="F425" s="96" t="s">
        <v>7631</v>
      </c>
      <c r="G425" s="96" t="s">
        <v>7630</v>
      </c>
      <c r="H425" s="96" t="s">
        <v>1160</v>
      </c>
      <c r="I425" s="96" t="s">
        <v>7629</v>
      </c>
      <c r="J425" s="98" t="s">
        <v>7628</v>
      </c>
      <c r="K425" s="97">
        <v>217.74199999999999</v>
      </c>
    </row>
    <row r="426" spans="1:11">
      <c r="A426" s="96">
        <v>4</v>
      </c>
      <c r="B426" s="96" t="s">
        <v>344</v>
      </c>
      <c r="D426" s="96" t="s">
        <v>7627</v>
      </c>
      <c r="E426" s="96" t="s">
        <v>396</v>
      </c>
      <c r="F426" s="96" t="s">
        <v>1100</v>
      </c>
      <c r="G426" s="96" t="s">
        <v>7626</v>
      </c>
      <c r="H426" s="96" t="s">
        <v>7625</v>
      </c>
      <c r="I426" s="96" t="s">
        <v>7624</v>
      </c>
      <c r="J426" s="98" t="s">
        <v>7623</v>
      </c>
      <c r="K426" s="97">
        <v>219.512</v>
      </c>
    </row>
    <row r="427" spans="1:11">
      <c r="A427" s="96">
        <v>5</v>
      </c>
      <c r="B427" s="96" t="s">
        <v>344</v>
      </c>
      <c r="C427" s="96" t="s">
        <v>403</v>
      </c>
      <c r="D427" s="96" t="s">
        <v>7622</v>
      </c>
      <c r="F427" s="96" t="s">
        <v>7621</v>
      </c>
      <c r="G427" s="96" t="s">
        <v>7620</v>
      </c>
      <c r="H427" s="96" t="s">
        <v>1160</v>
      </c>
      <c r="I427" s="96" t="s">
        <v>7619</v>
      </c>
      <c r="J427" s="98">
        <v>0.41998341435185188</v>
      </c>
      <c r="K427" s="97">
        <v>223.602</v>
      </c>
    </row>
    <row r="428" spans="1:11">
      <c r="A428" s="96">
        <v>6</v>
      </c>
      <c r="B428" s="96" t="s">
        <v>344</v>
      </c>
      <c r="C428" s="96" t="s">
        <v>366</v>
      </c>
      <c r="D428" s="96" t="s">
        <v>7618</v>
      </c>
      <c r="F428" s="96" t="s">
        <v>3755</v>
      </c>
      <c r="G428" s="96" t="s">
        <v>7617</v>
      </c>
      <c r="H428" s="96" t="s">
        <v>7616</v>
      </c>
      <c r="I428" s="96" t="s">
        <v>7615</v>
      </c>
      <c r="J428" s="98">
        <v>0.42120938657407409</v>
      </c>
      <c r="K428" s="97">
        <v>210.52600000000001</v>
      </c>
    </row>
    <row r="429" spans="1:11">
      <c r="B429" s="96" t="s">
        <v>344</v>
      </c>
      <c r="D429" s="96" t="s">
        <v>341</v>
      </c>
      <c r="F429" s="96" t="s">
        <v>7614</v>
      </c>
      <c r="G429" s="96" t="s">
        <v>341</v>
      </c>
      <c r="H429" s="96" t="s">
        <v>341</v>
      </c>
      <c r="I429" s="96" t="s">
        <v>341</v>
      </c>
      <c r="J429" s="98" t="s">
        <v>340</v>
      </c>
    </row>
    <row r="433" spans="1:11">
      <c r="C433" s="96" t="s">
        <v>477</v>
      </c>
    </row>
    <row r="434" spans="1:11">
      <c r="A434" s="96" t="s">
        <v>476</v>
      </c>
    </row>
    <row r="435" spans="1:11">
      <c r="A435" s="96" t="s">
        <v>7613</v>
      </c>
    </row>
    <row r="436" spans="1:11">
      <c r="A436" s="96" t="s">
        <v>7612</v>
      </c>
    </row>
    <row r="438" spans="1:11">
      <c r="A438" s="96" t="s">
        <v>473</v>
      </c>
      <c r="B438" s="96" t="s">
        <v>472</v>
      </c>
      <c r="C438" s="96" t="s">
        <v>471</v>
      </c>
      <c r="D438" s="96" t="s">
        <v>470</v>
      </c>
      <c r="E438" s="96" t="s">
        <v>396</v>
      </c>
      <c r="F438" s="96" t="s">
        <v>469</v>
      </c>
      <c r="G438" s="96" t="s">
        <v>468</v>
      </c>
      <c r="H438" s="96" t="s">
        <v>467</v>
      </c>
      <c r="I438" s="96" t="s">
        <v>466</v>
      </c>
      <c r="J438" s="98" t="s">
        <v>465</v>
      </c>
      <c r="K438" s="97" t="s">
        <v>464</v>
      </c>
    </row>
    <row r="439" spans="1:11">
      <c r="B439" s="96" t="s">
        <v>344</v>
      </c>
      <c r="D439" s="96" t="s">
        <v>341</v>
      </c>
      <c r="F439" s="96" t="s">
        <v>341</v>
      </c>
      <c r="G439" s="96" t="s">
        <v>7611</v>
      </c>
      <c r="H439" s="96" t="s">
        <v>7610</v>
      </c>
      <c r="I439" s="96" t="s">
        <v>7609</v>
      </c>
      <c r="J439" s="98">
        <v>0.42079811342592593</v>
      </c>
      <c r="K439" s="97">
        <v>184.3</v>
      </c>
    </row>
    <row r="440" spans="1:11">
      <c r="B440" s="96" t="s">
        <v>344</v>
      </c>
      <c r="D440" s="96" t="s">
        <v>341</v>
      </c>
      <c r="F440" s="96" t="s">
        <v>7608</v>
      </c>
      <c r="G440" s="96" t="s">
        <v>7607</v>
      </c>
      <c r="H440" s="96" t="s">
        <v>341</v>
      </c>
      <c r="I440" s="96" t="s">
        <v>341</v>
      </c>
      <c r="J440" s="98" t="s">
        <v>340</v>
      </c>
      <c r="K440" s="97">
        <v>179.40199999999999</v>
      </c>
    </row>
  </sheetData>
  <phoneticPr fontId="5"/>
  <printOptions horizontalCentered="1"/>
  <pageMargins left="0" right="0" top="0.35433070866141736" bottom="0" header="0.51181102362204722" footer="0.51181102362204722"/>
  <pageSetup paperSize="9" fitToHeight="0" orientation="portrait" horizontalDpi="0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6C5A3-790F-40EA-9E3C-3A3132EF03C2}">
  <sheetPr>
    <pageSetUpPr fitToPage="1"/>
  </sheetPr>
  <dimension ref="A1:BJ62"/>
  <sheetViews>
    <sheetView showGridLines="0" view="pageBreakPreview" zoomScaleNormal="130" zoomScaleSheetLayoutView="100" workbookViewId="0"/>
  </sheetViews>
  <sheetFormatPr defaultRowHeight="13.2"/>
  <cols>
    <col min="1" max="62" width="1.59765625" style="37" customWidth="1"/>
    <col min="63" max="256" width="9" style="37"/>
    <col min="257" max="318" width="1.59765625" style="37" customWidth="1"/>
    <col min="319" max="512" width="9" style="37"/>
    <col min="513" max="574" width="1.59765625" style="37" customWidth="1"/>
    <col min="575" max="768" width="9" style="37"/>
    <col min="769" max="830" width="1.59765625" style="37" customWidth="1"/>
    <col min="831" max="1024" width="9" style="37"/>
    <col min="1025" max="1086" width="1.59765625" style="37" customWidth="1"/>
    <col min="1087" max="1280" width="9" style="37"/>
    <col min="1281" max="1342" width="1.59765625" style="37" customWidth="1"/>
    <col min="1343" max="1536" width="9" style="37"/>
    <col min="1537" max="1598" width="1.59765625" style="37" customWidth="1"/>
    <col min="1599" max="1792" width="9" style="37"/>
    <col min="1793" max="1854" width="1.59765625" style="37" customWidth="1"/>
    <col min="1855" max="2048" width="9" style="37"/>
    <col min="2049" max="2110" width="1.59765625" style="37" customWidth="1"/>
    <col min="2111" max="2304" width="9" style="37"/>
    <col min="2305" max="2366" width="1.59765625" style="37" customWidth="1"/>
    <col min="2367" max="2560" width="9" style="37"/>
    <col min="2561" max="2622" width="1.59765625" style="37" customWidth="1"/>
    <col min="2623" max="2816" width="9" style="37"/>
    <col min="2817" max="2878" width="1.59765625" style="37" customWidth="1"/>
    <col min="2879" max="3072" width="9" style="37"/>
    <col min="3073" max="3134" width="1.59765625" style="37" customWidth="1"/>
    <col min="3135" max="3328" width="9" style="37"/>
    <col min="3329" max="3390" width="1.59765625" style="37" customWidth="1"/>
    <col min="3391" max="3584" width="9" style="37"/>
    <col min="3585" max="3646" width="1.59765625" style="37" customWidth="1"/>
    <col min="3647" max="3840" width="9" style="37"/>
    <col min="3841" max="3902" width="1.59765625" style="37" customWidth="1"/>
    <col min="3903" max="4096" width="9" style="37"/>
    <col min="4097" max="4158" width="1.59765625" style="37" customWidth="1"/>
    <col min="4159" max="4352" width="9" style="37"/>
    <col min="4353" max="4414" width="1.59765625" style="37" customWidth="1"/>
    <col min="4415" max="4608" width="9" style="37"/>
    <col min="4609" max="4670" width="1.59765625" style="37" customWidth="1"/>
    <col min="4671" max="4864" width="9" style="37"/>
    <col min="4865" max="4926" width="1.59765625" style="37" customWidth="1"/>
    <col min="4927" max="5120" width="9" style="37"/>
    <col min="5121" max="5182" width="1.59765625" style="37" customWidth="1"/>
    <col min="5183" max="5376" width="9" style="37"/>
    <col min="5377" max="5438" width="1.59765625" style="37" customWidth="1"/>
    <col min="5439" max="5632" width="9" style="37"/>
    <col min="5633" max="5694" width="1.59765625" style="37" customWidth="1"/>
    <col min="5695" max="5888" width="9" style="37"/>
    <col min="5889" max="5950" width="1.59765625" style="37" customWidth="1"/>
    <col min="5951" max="6144" width="9" style="37"/>
    <col min="6145" max="6206" width="1.59765625" style="37" customWidth="1"/>
    <col min="6207" max="6400" width="9" style="37"/>
    <col min="6401" max="6462" width="1.59765625" style="37" customWidth="1"/>
    <col min="6463" max="6656" width="9" style="37"/>
    <col min="6657" max="6718" width="1.59765625" style="37" customWidth="1"/>
    <col min="6719" max="6912" width="9" style="37"/>
    <col min="6913" max="6974" width="1.59765625" style="37" customWidth="1"/>
    <col min="6975" max="7168" width="9" style="37"/>
    <col min="7169" max="7230" width="1.59765625" style="37" customWidth="1"/>
    <col min="7231" max="7424" width="9" style="37"/>
    <col min="7425" max="7486" width="1.59765625" style="37" customWidth="1"/>
    <col min="7487" max="7680" width="9" style="37"/>
    <col min="7681" max="7742" width="1.59765625" style="37" customWidth="1"/>
    <col min="7743" max="7936" width="9" style="37"/>
    <col min="7937" max="7998" width="1.59765625" style="37" customWidth="1"/>
    <col min="7999" max="8192" width="9" style="37"/>
    <col min="8193" max="8254" width="1.59765625" style="37" customWidth="1"/>
    <col min="8255" max="8448" width="9" style="37"/>
    <col min="8449" max="8510" width="1.59765625" style="37" customWidth="1"/>
    <col min="8511" max="8704" width="9" style="37"/>
    <col min="8705" max="8766" width="1.59765625" style="37" customWidth="1"/>
    <col min="8767" max="8960" width="9" style="37"/>
    <col min="8961" max="9022" width="1.59765625" style="37" customWidth="1"/>
    <col min="9023" max="9216" width="9" style="37"/>
    <col min="9217" max="9278" width="1.59765625" style="37" customWidth="1"/>
    <col min="9279" max="9472" width="9" style="37"/>
    <col min="9473" max="9534" width="1.59765625" style="37" customWidth="1"/>
    <col min="9535" max="9728" width="9" style="37"/>
    <col min="9729" max="9790" width="1.59765625" style="37" customWidth="1"/>
    <col min="9791" max="9984" width="9" style="37"/>
    <col min="9985" max="10046" width="1.59765625" style="37" customWidth="1"/>
    <col min="10047" max="10240" width="9" style="37"/>
    <col min="10241" max="10302" width="1.59765625" style="37" customWidth="1"/>
    <col min="10303" max="10496" width="9" style="37"/>
    <col min="10497" max="10558" width="1.59765625" style="37" customWidth="1"/>
    <col min="10559" max="10752" width="9" style="37"/>
    <col min="10753" max="10814" width="1.59765625" style="37" customWidth="1"/>
    <col min="10815" max="11008" width="9" style="37"/>
    <col min="11009" max="11070" width="1.59765625" style="37" customWidth="1"/>
    <col min="11071" max="11264" width="9" style="37"/>
    <col min="11265" max="11326" width="1.59765625" style="37" customWidth="1"/>
    <col min="11327" max="11520" width="9" style="37"/>
    <col min="11521" max="11582" width="1.59765625" style="37" customWidth="1"/>
    <col min="11583" max="11776" width="9" style="37"/>
    <col min="11777" max="11838" width="1.59765625" style="37" customWidth="1"/>
    <col min="11839" max="12032" width="9" style="37"/>
    <col min="12033" max="12094" width="1.59765625" style="37" customWidth="1"/>
    <col min="12095" max="12288" width="9" style="37"/>
    <col min="12289" max="12350" width="1.59765625" style="37" customWidth="1"/>
    <col min="12351" max="12544" width="9" style="37"/>
    <col min="12545" max="12606" width="1.59765625" style="37" customWidth="1"/>
    <col min="12607" max="12800" width="9" style="37"/>
    <col min="12801" max="12862" width="1.59765625" style="37" customWidth="1"/>
    <col min="12863" max="13056" width="9" style="37"/>
    <col min="13057" max="13118" width="1.59765625" style="37" customWidth="1"/>
    <col min="13119" max="13312" width="9" style="37"/>
    <col min="13313" max="13374" width="1.59765625" style="37" customWidth="1"/>
    <col min="13375" max="13568" width="9" style="37"/>
    <col min="13569" max="13630" width="1.59765625" style="37" customWidth="1"/>
    <col min="13631" max="13824" width="9" style="37"/>
    <col min="13825" max="13886" width="1.59765625" style="37" customWidth="1"/>
    <col min="13887" max="14080" width="9" style="37"/>
    <col min="14081" max="14142" width="1.59765625" style="37" customWidth="1"/>
    <col min="14143" max="14336" width="9" style="37"/>
    <col min="14337" max="14398" width="1.59765625" style="37" customWidth="1"/>
    <col min="14399" max="14592" width="9" style="37"/>
    <col min="14593" max="14654" width="1.59765625" style="37" customWidth="1"/>
    <col min="14655" max="14848" width="9" style="37"/>
    <col min="14849" max="14910" width="1.59765625" style="37" customWidth="1"/>
    <col min="14911" max="15104" width="9" style="37"/>
    <col min="15105" max="15166" width="1.59765625" style="37" customWidth="1"/>
    <col min="15167" max="15360" width="9" style="37"/>
    <col min="15361" max="15422" width="1.59765625" style="37" customWidth="1"/>
    <col min="15423" max="15616" width="9" style="37"/>
    <col min="15617" max="15678" width="1.59765625" style="37" customWidth="1"/>
    <col min="15679" max="15872" width="9" style="37"/>
    <col min="15873" max="15934" width="1.59765625" style="37" customWidth="1"/>
    <col min="15935" max="16128" width="9" style="37"/>
    <col min="16129" max="16190" width="1.59765625" style="37" customWidth="1"/>
    <col min="16191" max="16384" width="9" style="37"/>
  </cols>
  <sheetData>
    <row r="1" spans="1:62">
      <c r="D1" s="129"/>
      <c r="E1" s="129"/>
    </row>
    <row r="2" spans="1:62" s="40" customFormat="1">
      <c r="D2" s="41"/>
      <c r="E2" s="41"/>
    </row>
    <row r="3" spans="1:62" s="40" customFormat="1">
      <c r="D3" s="41"/>
      <c r="E3" s="41"/>
    </row>
    <row r="4" spans="1:62" s="40" customFormat="1">
      <c r="D4" s="41"/>
      <c r="E4" s="41"/>
    </row>
    <row r="5" spans="1:62" s="40" customFormat="1">
      <c r="D5" s="41"/>
      <c r="E5" s="41"/>
    </row>
    <row r="6" spans="1:62" s="40" customFormat="1">
      <c r="D6" s="41"/>
      <c r="E6" s="41"/>
    </row>
    <row r="7" spans="1:62" s="40" customFormat="1">
      <c r="D7" s="41"/>
      <c r="E7" s="41"/>
    </row>
    <row r="8" spans="1:62">
      <c r="A8" s="94"/>
      <c r="B8" s="94"/>
      <c r="C8" s="94"/>
      <c r="D8" s="95"/>
      <c r="E8" s="95"/>
      <c r="F8" s="95"/>
      <c r="G8" s="95"/>
      <c r="H8" s="95"/>
      <c r="I8" s="93"/>
      <c r="J8" s="92"/>
      <c r="K8" s="92"/>
      <c r="L8" s="92"/>
      <c r="M8" s="92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187" t="s">
        <v>6421</v>
      </c>
      <c r="AC8" s="197"/>
      <c r="AD8" s="197"/>
      <c r="AE8" s="197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7"/>
      <c r="AQ8" s="197"/>
      <c r="AR8" s="197"/>
      <c r="AS8" s="197"/>
      <c r="AT8" s="197"/>
      <c r="AU8" s="197"/>
      <c r="AV8" s="197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</row>
    <row r="9" spans="1:62">
      <c r="A9" s="188" t="s">
        <v>338</v>
      </c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98"/>
      <c r="AU9" s="198"/>
      <c r="AV9" s="198"/>
      <c r="AW9" s="198"/>
      <c r="AX9" s="198"/>
      <c r="AY9" s="198"/>
      <c r="AZ9" s="198"/>
      <c r="BA9" s="198"/>
      <c r="BB9" s="198"/>
      <c r="BC9" s="198"/>
      <c r="BD9" s="198"/>
      <c r="BE9" s="198"/>
      <c r="BF9" s="198"/>
      <c r="BG9" s="198"/>
      <c r="BH9" s="198"/>
      <c r="BI9" s="198"/>
      <c r="BJ9" s="198"/>
    </row>
    <row r="10" spans="1:62">
      <c r="A10" s="188" t="s">
        <v>6420</v>
      </c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/>
      <c r="AL10" s="200"/>
      <c r="AM10" s="200"/>
      <c r="AN10" s="200"/>
      <c r="AO10" s="200"/>
      <c r="AP10" s="200"/>
      <c r="AQ10" s="200"/>
      <c r="AR10" s="200"/>
      <c r="AS10" s="200"/>
      <c r="AT10" s="200"/>
      <c r="AU10" s="200"/>
      <c r="AV10" s="200"/>
      <c r="AW10" s="200"/>
      <c r="AX10" s="200"/>
      <c r="AY10" s="200"/>
      <c r="AZ10" s="200"/>
      <c r="BA10" s="200"/>
      <c r="BB10" s="200"/>
      <c r="BC10" s="200"/>
      <c r="BD10" s="200"/>
      <c r="BE10" s="200"/>
      <c r="BF10" s="200"/>
      <c r="BG10" s="200"/>
      <c r="BH10" s="200"/>
      <c r="BI10" s="200"/>
      <c r="BJ10" s="198"/>
    </row>
    <row r="11" spans="1:62">
      <c r="A11" s="188" t="s">
        <v>6590</v>
      </c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188"/>
      <c r="AR11" s="188"/>
      <c r="AS11" s="188"/>
      <c r="AT11" s="188"/>
      <c r="AU11" s="188"/>
      <c r="AV11" s="188"/>
      <c r="AW11" s="188"/>
      <c r="AX11" s="188"/>
      <c r="AY11" s="188"/>
      <c r="AZ11" s="188"/>
      <c r="BA11" s="188"/>
      <c r="BB11" s="188"/>
      <c r="BC11" s="188"/>
      <c r="BD11" s="188"/>
      <c r="BE11" s="188"/>
      <c r="BF11" s="188"/>
      <c r="BG11" s="188"/>
      <c r="BH11" s="188"/>
      <c r="BI11" s="188"/>
      <c r="BJ11" s="188"/>
    </row>
    <row r="12" spans="1:62">
      <c r="A12" s="91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BJ12" s="63" t="s">
        <v>6589</v>
      </c>
    </row>
    <row r="13" spans="1:62" ht="13.5" customHeight="1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88"/>
      <c r="M13" s="87"/>
      <c r="N13" s="66"/>
      <c r="O13" s="86"/>
      <c r="BJ13" s="63" t="s">
        <v>6588</v>
      </c>
    </row>
    <row r="14" spans="1:62" s="69" customFormat="1" ht="15" customHeight="1">
      <c r="A14" s="66" t="s">
        <v>6416</v>
      </c>
      <c r="B14" s="53"/>
      <c r="C14" s="53"/>
      <c r="E14" s="53"/>
      <c r="F14" s="53"/>
      <c r="G14" s="53"/>
      <c r="H14" s="53" t="s">
        <v>335</v>
      </c>
      <c r="J14" s="53"/>
      <c r="K14" s="53"/>
      <c r="M14" s="85"/>
      <c r="O14" s="84"/>
      <c r="P14" s="84"/>
      <c r="Q14" s="84"/>
      <c r="S14" s="84"/>
      <c r="T14" s="84"/>
      <c r="U14" s="84"/>
      <c r="V14" s="84"/>
      <c r="W14" s="84"/>
      <c r="X14" s="84"/>
      <c r="Y14" s="84"/>
      <c r="Z14" s="84"/>
      <c r="AF14" s="53" t="s">
        <v>6415</v>
      </c>
      <c r="AO14" s="84" t="s">
        <v>6414</v>
      </c>
      <c r="BJ14" s="83" t="s">
        <v>6413</v>
      </c>
    </row>
    <row r="15" spans="1:62" s="69" customFormat="1" ht="21" customHeight="1">
      <c r="A15" s="201" t="s">
        <v>332</v>
      </c>
      <c r="B15" s="202"/>
      <c r="C15" s="82"/>
      <c r="D15" s="79"/>
      <c r="E15" s="82" t="s">
        <v>331</v>
      </c>
      <c r="F15" s="78"/>
      <c r="G15" s="81"/>
      <c r="H15" s="81" t="s">
        <v>330</v>
      </c>
      <c r="I15" s="81"/>
      <c r="J15" s="79"/>
      <c r="K15" s="79"/>
      <c r="L15" s="79"/>
      <c r="M15" s="71"/>
      <c r="N15" s="71"/>
      <c r="O15" s="71"/>
      <c r="P15" s="79"/>
      <c r="Q15" s="79"/>
      <c r="R15" s="75"/>
      <c r="S15" s="75"/>
      <c r="T15" s="79"/>
      <c r="U15" s="79"/>
      <c r="V15" s="79"/>
      <c r="W15" s="79"/>
      <c r="X15" s="78"/>
      <c r="Y15" s="78" t="s">
        <v>325</v>
      </c>
      <c r="Z15" s="75"/>
      <c r="AA15" s="75"/>
      <c r="AB15" s="138"/>
      <c r="AC15" s="71"/>
      <c r="AD15" s="71"/>
      <c r="AE15" s="71"/>
      <c r="AF15" s="71"/>
      <c r="AG15" s="71"/>
      <c r="AH15" s="71"/>
      <c r="AI15" s="71"/>
      <c r="AJ15" s="71"/>
      <c r="AK15" s="78"/>
      <c r="AL15" s="71"/>
      <c r="AM15" s="71"/>
      <c r="AN15" s="71"/>
      <c r="AO15" s="79" t="s">
        <v>329</v>
      </c>
      <c r="AP15" s="78"/>
      <c r="AQ15" s="78"/>
      <c r="AR15" s="136"/>
      <c r="AS15" s="227"/>
      <c r="AT15" s="227"/>
      <c r="AU15" s="203" t="s">
        <v>6587</v>
      </c>
      <c r="AV15" s="203"/>
      <c r="AW15" s="75"/>
      <c r="AX15" s="75"/>
      <c r="AY15" s="75"/>
      <c r="AZ15" s="75"/>
      <c r="BA15" s="75" t="s">
        <v>6586</v>
      </c>
      <c r="BB15" s="127"/>
      <c r="BC15" s="71"/>
      <c r="BD15" s="127" t="s">
        <v>327</v>
      </c>
      <c r="BE15" s="137"/>
      <c r="BF15" s="227" t="s">
        <v>6585</v>
      </c>
      <c r="BG15" s="227"/>
      <c r="BH15" s="227"/>
      <c r="BI15" s="227"/>
      <c r="BJ15" s="228"/>
    </row>
    <row r="16" spans="1:62" s="62" customFormat="1" ht="4.5" customHeight="1">
      <c r="A16" s="68"/>
      <c r="B16" s="42"/>
      <c r="C16" s="67"/>
      <c r="D16" s="42"/>
      <c r="E16" s="67"/>
      <c r="G16" s="66"/>
      <c r="H16" s="65"/>
      <c r="I16" s="53"/>
      <c r="J16" s="65"/>
      <c r="L16" s="65"/>
      <c r="P16" s="65"/>
      <c r="Q16" s="63"/>
      <c r="R16" s="63"/>
      <c r="S16" s="63"/>
      <c r="T16" s="42"/>
      <c r="U16" s="63"/>
      <c r="Y16" s="63"/>
      <c r="AA16" s="63"/>
      <c r="AB16" s="42"/>
      <c r="AC16" s="42"/>
      <c r="AD16" s="42"/>
      <c r="AF16" s="42"/>
      <c r="AG16" s="42"/>
      <c r="AO16" s="42"/>
      <c r="AP16" s="42"/>
      <c r="AQ16" s="42"/>
      <c r="AU16" s="63"/>
      <c r="AV16" s="63"/>
      <c r="AX16" s="63"/>
      <c r="AZ16" s="64"/>
      <c r="BA16" s="42"/>
      <c r="BB16" s="42"/>
      <c r="BD16" s="42"/>
      <c r="BE16" s="42"/>
      <c r="BG16" s="63"/>
      <c r="BI16" s="63"/>
    </row>
    <row r="17" spans="1:62" s="57" customFormat="1" ht="10.35" customHeight="1">
      <c r="A17" s="190" t="s">
        <v>324</v>
      </c>
      <c r="B17" s="225"/>
      <c r="C17" s="119"/>
      <c r="D17" s="191" t="s">
        <v>318</v>
      </c>
      <c r="E17" s="225"/>
      <c r="F17" s="119"/>
      <c r="G17" s="135"/>
      <c r="H17" s="122" t="s">
        <v>317</v>
      </c>
      <c r="I17" s="122"/>
      <c r="J17" s="121"/>
      <c r="K17" s="121"/>
      <c r="L17" s="121"/>
      <c r="O17" s="119" t="s">
        <v>6411</v>
      </c>
      <c r="R17" s="119"/>
      <c r="S17" s="121"/>
      <c r="X17" s="119"/>
      <c r="Y17" s="119" t="s">
        <v>313</v>
      </c>
      <c r="Z17" s="119"/>
      <c r="AA17" s="133"/>
      <c r="AD17" s="119"/>
      <c r="AE17" s="119"/>
      <c r="AG17" s="134"/>
      <c r="AO17" s="119" t="s">
        <v>152</v>
      </c>
      <c r="AQ17" s="124"/>
      <c r="AS17" s="192" t="s">
        <v>139</v>
      </c>
      <c r="AT17" s="192"/>
      <c r="AU17" s="226" t="s">
        <v>245</v>
      </c>
      <c r="AV17" s="226"/>
      <c r="AW17" s="119"/>
      <c r="AX17" s="119"/>
      <c r="AY17" s="119"/>
      <c r="AZ17" s="120"/>
      <c r="BA17" s="133" t="s">
        <v>6584</v>
      </c>
      <c r="BB17" s="119"/>
      <c r="BC17" s="133"/>
      <c r="BE17" s="133" t="s">
        <v>139</v>
      </c>
      <c r="BF17" s="119"/>
      <c r="BG17" s="119"/>
      <c r="BH17" s="133"/>
      <c r="BI17" s="133" t="s">
        <v>6583</v>
      </c>
      <c r="BJ17" s="133" t="s">
        <v>139</v>
      </c>
    </row>
    <row r="18" spans="1:62" s="57" customFormat="1" ht="10.35" customHeight="1">
      <c r="A18" s="190" t="s">
        <v>319</v>
      </c>
      <c r="B18" s="225"/>
      <c r="C18" s="119"/>
      <c r="D18" s="191" t="s">
        <v>284</v>
      </c>
      <c r="E18" s="225"/>
      <c r="F18" s="119"/>
      <c r="G18" s="135"/>
      <c r="H18" s="122" t="s">
        <v>283</v>
      </c>
      <c r="I18" s="122"/>
      <c r="J18" s="121"/>
      <c r="K18" s="121"/>
      <c r="L18" s="121"/>
      <c r="O18" s="119" t="s">
        <v>6405</v>
      </c>
      <c r="R18" s="119"/>
      <c r="S18" s="121"/>
      <c r="X18" s="119"/>
      <c r="Y18" s="119" t="s">
        <v>189</v>
      </c>
      <c r="Z18" s="119"/>
      <c r="AA18" s="133"/>
      <c r="AD18" s="119"/>
      <c r="AE18" s="119"/>
      <c r="AG18" s="134"/>
      <c r="AO18" s="119" t="s">
        <v>152</v>
      </c>
      <c r="AQ18" s="124"/>
      <c r="AS18" s="192" t="s">
        <v>139</v>
      </c>
      <c r="AT18" s="192"/>
      <c r="AU18" s="226" t="s">
        <v>245</v>
      </c>
      <c r="AV18" s="226"/>
      <c r="AW18" s="119"/>
      <c r="AX18" s="119"/>
      <c r="AY18" s="119"/>
      <c r="AZ18" s="120"/>
      <c r="BA18" s="133" t="s">
        <v>6582</v>
      </c>
      <c r="BB18" s="119"/>
      <c r="BC18" s="133"/>
      <c r="BE18" s="133" t="s">
        <v>6581</v>
      </c>
      <c r="BF18" s="119"/>
      <c r="BG18" s="119"/>
      <c r="BH18" s="133"/>
      <c r="BI18" s="133" t="s">
        <v>6580</v>
      </c>
      <c r="BJ18" s="133" t="s">
        <v>139</v>
      </c>
    </row>
    <row r="19" spans="1:62" s="57" customFormat="1" ht="10.35" customHeight="1">
      <c r="A19" s="190" t="s">
        <v>284</v>
      </c>
      <c r="B19" s="225"/>
      <c r="C19" s="119"/>
      <c r="D19" s="191" t="s">
        <v>319</v>
      </c>
      <c r="E19" s="225"/>
      <c r="F19" s="119"/>
      <c r="G19" s="135"/>
      <c r="H19" s="122" t="s">
        <v>323</v>
      </c>
      <c r="I19" s="122"/>
      <c r="J19" s="121"/>
      <c r="K19" s="121"/>
      <c r="L19" s="121"/>
      <c r="O19" s="119" t="s">
        <v>6409</v>
      </c>
      <c r="R19" s="119"/>
      <c r="S19" s="121"/>
      <c r="X19" s="119"/>
      <c r="Y19" s="119" t="s">
        <v>320</v>
      </c>
      <c r="Z19" s="119"/>
      <c r="AA19" s="133"/>
      <c r="AD19" s="119"/>
      <c r="AE19" s="119"/>
      <c r="AG19" s="134"/>
      <c r="AO19" s="119" t="s">
        <v>152</v>
      </c>
      <c r="AQ19" s="124"/>
      <c r="AS19" s="192" t="s">
        <v>139</v>
      </c>
      <c r="AT19" s="192"/>
      <c r="AU19" s="226" t="s">
        <v>245</v>
      </c>
      <c r="AV19" s="226"/>
      <c r="AW19" s="119"/>
      <c r="AX19" s="119"/>
      <c r="AY19" s="119"/>
      <c r="AZ19" s="120"/>
      <c r="BA19" s="133" t="s">
        <v>6579</v>
      </c>
      <c r="BB19" s="119"/>
      <c r="BC19" s="133"/>
      <c r="BE19" s="133" t="s">
        <v>6578</v>
      </c>
      <c r="BF19" s="119"/>
      <c r="BG19" s="119"/>
      <c r="BH19" s="133"/>
      <c r="BI19" s="133" t="s">
        <v>6577</v>
      </c>
      <c r="BJ19" s="133" t="s">
        <v>139</v>
      </c>
    </row>
    <row r="20" spans="1:62" s="57" customFormat="1" ht="10.35" customHeight="1">
      <c r="A20" s="190" t="s">
        <v>308</v>
      </c>
      <c r="B20" s="225"/>
      <c r="C20" s="119"/>
      <c r="D20" s="191" t="s">
        <v>297</v>
      </c>
      <c r="E20" s="225"/>
      <c r="F20" s="119"/>
      <c r="G20" s="135"/>
      <c r="H20" s="122" t="s">
        <v>301</v>
      </c>
      <c r="I20" s="122"/>
      <c r="J20" s="121"/>
      <c r="K20" s="121"/>
      <c r="L20" s="121"/>
      <c r="O20" s="119" t="s">
        <v>6393</v>
      </c>
      <c r="R20" s="119"/>
      <c r="S20" s="121"/>
      <c r="X20" s="119"/>
      <c r="Y20" s="119" t="s">
        <v>202</v>
      </c>
      <c r="Z20" s="119"/>
      <c r="AA20" s="133"/>
      <c r="AD20" s="119"/>
      <c r="AE20" s="119"/>
      <c r="AG20" s="134"/>
      <c r="AO20" s="119" t="s">
        <v>152</v>
      </c>
      <c r="AQ20" s="124"/>
      <c r="AS20" s="192" t="s">
        <v>139</v>
      </c>
      <c r="AT20" s="192"/>
      <c r="AU20" s="226" t="s">
        <v>245</v>
      </c>
      <c r="AV20" s="226"/>
      <c r="AW20" s="119"/>
      <c r="AX20" s="119"/>
      <c r="AY20" s="119"/>
      <c r="AZ20" s="120"/>
      <c r="BA20" s="133" t="s">
        <v>6576</v>
      </c>
      <c r="BB20" s="119"/>
      <c r="BC20" s="133"/>
      <c r="BE20" s="133" t="s">
        <v>6575</v>
      </c>
      <c r="BF20" s="119"/>
      <c r="BG20" s="119"/>
      <c r="BH20" s="133"/>
      <c r="BI20" s="133" t="s">
        <v>6574</v>
      </c>
      <c r="BJ20" s="133" t="s">
        <v>139</v>
      </c>
    </row>
    <row r="21" spans="1:62" s="57" customFormat="1" ht="10.35" customHeight="1">
      <c r="A21" s="190" t="s">
        <v>302</v>
      </c>
      <c r="B21" s="225"/>
      <c r="C21" s="119"/>
      <c r="D21" s="191" t="s">
        <v>302</v>
      </c>
      <c r="E21" s="225"/>
      <c r="F21" s="119"/>
      <c r="G21" s="135"/>
      <c r="H21" s="122" t="s">
        <v>307</v>
      </c>
      <c r="I21" s="122"/>
      <c r="J21" s="121"/>
      <c r="K21" s="121"/>
      <c r="L21" s="121"/>
      <c r="O21" s="119" t="s">
        <v>6385</v>
      </c>
      <c r="R21" s="119"/>
      <c r="S21" s="121"/>
      <c r="X21" s="119"/>
      <c r="Y21" s="119" t="s">
        <v>303</v>
      </c>
      <c r="Z21" s="119"/>
      <c r="AA21" s="133"/>
      <c r="AD21" s="119"/>
      <c r="AE21" s="119"/>
      <c r="AG21" s="134"/>
      <c r="AO21" s="119" t="s">
        <v>144</v>
      </c>
      <c r="AQ21" s="124"/>
      <c r="AS21" s="192" t="s">
        <v>139</v>
      </c>
      <c r="AT21" s="192"/>
      <c r="AU21" s="226" t="s">
        <v>245</v>
      </c>
      <c r="AV21" s="226"/>
      <c r="AW21" s="119"/>
      <c r="AX21" s="119"/>
      <c r="AY21" s="119"/>
      <c r="AZ21" s="120"/>
      <c r="BA21" s="133" t="s">
        <v>6573</v>
      </c>
      <c r="BB21" s="119"/>
      <c r="BC21" s="133"/>
      <c r="BE21" s="133" t="s">
        <v>6572</v>
      </c>
      <c r="BF21" s="119"/>
      <c r="BG21" s="119"/>
      <c r="BH21" s="133"/>
      <c r="BI21" s="133" t="s">
        <v>6571</v>
      </c>
      <c r="BJ21" s="133" t="s">
        <v>139</v>
      </c>
    </row>
    <row r="22" spans="1:62" s="57" customFormat="1" ht="10.35" customHeight="1">
      <c r="A22" s="190" t="s">
        <v>297</v>
      </c>
      <c r="B22" s="225"/>
      <c r="C22" s="119"/>
      <c r="D22" s="191" t="s">
        <v>279</v>
      </c>
      <c r="E22" s="225"/>
      <c r="F22" s="119"/>
      <c r="G22" s="135"/>
      <c r="H22" s="122" t="s">
        <v>278</v>
      </c>
      <c r="I22" s="122"/>
      <c r="J22" s="121"/>
      <c r="K22" s="121"/>
      <c r="L22" s="121"/>
      <c r="O22" s="119" t="s">
        <v>6371</v>
      </c>
      <c r="R22" s="119"/>
      <c r="S22" s="121"/>
      <c r="X22" s="119"/>
      <c r="Y22" s="119" t="s">
        <v>274</v>
      </c>
      <c r="Z22" s="119"/>
      <c r="AA22" s="133"/>
      <c r="AD22" s="119"/>
      <c r="AE22" s="119"/>
      <c r="AG22" s="134"/>
      <c r="AO22" s="119" t="s">
        <v>144</v>
      </c>
      <c r="AQ22" s="124"/>
      <c r="AS22" s="192" t="s">
        <v>139</v>
      </c>
      <c r="AT22" s="192"/>
      <c r="AU22" s="226" t="s">
        <v>245</v>
      </c>
      <c r="AV22" s="226"/>
      <c r="AW22" s="119"/>
      <c r="AX22" s="119"/>
      <c r="AY22" s="119"/>
      <c r="AZ22" s="120"/>
      <c r="BA22" s="133" t="s">
        <v>6570</v>
      </c>
      <c r="BB22" s="119"/>
      <c r="BC22" s="133"/>
      <c r="BE22" s="133" t="s">
        <v>6569</v>
      </c>
      <c r="BF22" s="119"/>
      <c r="BG22" s="119"/>
      <c r="BH22" s="133"/>
      <c r="BI22" s="133" t="s">
        <v>6568</v>
      </c>
      <c r="BJ22" s="133" t="s">
        <v>139</v>
      </c>
    </row>
    <row r="23" spans="1:62" s="57" customFormat="1" ht="10.35" customHeight="1">
      <c r="A23" s="190" t="s">
        <v>291</v>
      </c>
      <c r="B23" s="225"/>
      <c r="C23" s="119"/>
      <c r="D23" s="191" t="s">
        <v>291</v>
      </c>
      <c r="E23" s="225"/>
      <c r="F23" s="119"/>
      <c r="G23" s="135"/>
      <c r="H23" s="122" t="s">
        <v>312</v>
      </c>
      <c r="I23" s="122"/>
      <c r="J23" s="121"/>
      <c r="K23" s="121"/>
      <c r="L23" s="121"/>
      <c r="O23" s="119" t="s">
        <v>6381</v>
      </c>
      <c r="R23" s="119"/>
      <c r="S23" s="121"/>
      <c r="X23" s="119"/>
      <c r="Y23" s="119" t="s">
        <v>309</v>
      </c>
      <c r="Z23" s="119"/>
      <c r="AA23" s="133"/>
      <c r="AD23" s="119"/>
      <c r="AE23" s="119"/>
      <c r="AG23" s="134"/>
      <c r="AO23" s="119" t="s">
        <v>152</v>
      </c>
      <c r="AQ23" s="124"/>
      <c r="AS23" s="192" t="s">
        <v>139</v>
      </c>
      <c r="AT23" s="192"/>
      <c r="AU23" s="226" t="s">
        <v>245</v>
      </c>
      <c r="AV23" s="226"/>
      <c r="AW23" s="119"/>
      <c r="AX23" s="119"/>
      <c r="AY23" s="119"/>
      <c r="AZ23" s="120"/>
      <c r="BA23" s="133" t="s">
        <v>6567</v>
      </c>
      <c r="BB23" s="119"/>
      <c r="BC23" s="133"/>
      <c r="BE23" s="133" t="s">
        <v>6566</v>
      </c>
      <c r="BF23" s="119"/>
      <c r="BG23" s="119"/>
      <c r="BH23" s="133"/>
      <c r="BI23" s="133" t="s">
        <v>6565</v>
      </c>
      <c r="BJ23" s="133" t="s">
        <v>139</v>
      </c>
    </row>
    <row r="24" spans="1:62" s="57" customFormat="1" ht="10.35" customHeight="1">
      <c r="A24" s="190" t="s">
        <v>285</v>
      </c>
      <c r="B24" s="225"/>
      <c r="C24" s="119"/>
      <c r="D24" s="191" t="s">
        <v>296</v>
      </c>
      <c r="E24" s="225"/>
      <c r="F24" s="119"/>
      <c r="G24" s="135"/>
      <c r="H24" s="122" t="s">
        <v>295</v>
      </c>
      <c r="I24" s="122"/>
      <c r="J24" s="121"/>
      <c r="K24" s="121"/>
      <c r="L24" s="121"/>
      <c r="O24" s="119" t="s">
        <v>6389</v>
      </c>
      <c r="R24" s="119"/>
      <c r="S24" s="121"/>
      <c r="X24" s="119"/>
      <c r="Y24" s="119" t="s">
        <v>274</v>
      </c>
      <c r="Z24" s="119"/>
      <c r="AA24" s="133"/>
      <c r="AD24" s="119"/>
      <c r="AE24" s="119"/>
      <c r="AG24" s="134"/>
      <c r="AO24" s="119" t="s">
        <v>144</v>
      </c>
      <c r="AQ24" s="124"/>
      <c r="AS24" s="192" t="s">
        <v>139</v>
      </c>
      <c r="AT24" s="192"/>
      <c r="AU24" s="226" t="s">
        <v>245</v>
      </c>
      <c r="AV24" s="226"/>
      <c r="AW24" s="119"/>
      <c r="AX24" s="119"/>
      <c r="AY24" s="119"/>
      <c r="AZ24" s="120"/>
      <c r="BA24" s="133" t="s">
        <v>6564</v>
      </c>
      <c r="BB24" s="119"/>
      <c r="BC24" s="133"/>
      <c r="BE24" s="133" t="s">
        <v>6563</v>
      </c>
      <c r="BF24" s="119"/>
      <c r="BG24" s="119"/>
      <c r="BH24" s="133"/>
      <c r="BI24" s="133" t="s">
        <v>6562</v>
      </c>
      <c r="BJ24" s="133" t="s">
        <v>139</v>
      </c>
    </row>
    <row r="25" spans="1:62" s="57" customFormat="1" ht="10.35" customHeight="1">
      <c r="A25" s="190" t="s">
        <v>250</v>
      </c>
      <c r="B25" s="225"/>
      <c r="C25" s="119"/>
      <c r="D25" s="191" t="s">
        <v>251</v>
      </c>
      <c r="E25" s="225"/>
      <c r="F25" s="119"/>
      <c r="G25" s="135"/>
      <c r="H25" s="122" t="s">
        <v>272</v>
      </c>
      <c r="I25" s="122"/>
      <c r="J25" s="121"/>
      <c r="K25" s="121"/>
      <c r="L25" s="121"/>
      <c r="O25" s="119" t="s">
        <v>6377</v>
      </c>
      <c r="R25" s="119"/>
      <c r="S25" s="121"/>
      <c r="X25" s="119"/>
      <c r="Y25" s="119" t="s">
        <v>268</v>
      </c>
      <c r="Z25" s="119"/>
      <c r="AA25" s="133"/>
      <c r="AD25" s="119"/>
      <c r="AE25" s="119"/>
      <c r="AG25" s="134"/>
      <c r="AO25" s="119" t="s">
        <v>152</v>
      </c>
      <c r="AQ25" s="124"/>
      <c r="AS25" s="192" t="s">
        <v>139</v>
      </c>
      <c r="AT25" s="192"/>
      <c r="AU25" s="226" t="s">
        <v>245</v>
      </c>
      <c r="AV25" s="226"/>
      <c r="AW25" s="119"/>
      <c r="AX25" s="119"/>
      <c r="AY25" s="119"/>
      <c r="AZ25" s="120"/>
      <c r="BA25" s="133" t="s">
        <v>6561</v>
      </c>
      <c r="BB25" s="119"/>
      <c r="BC25" s="133"/>
      <c r="BE25" s="133" t="s">
        <v>6560</v>
      </c>
      <c r="BF25" s="119"/>
      <c r="BG25" s="119"/>
      <c r="BH25" s="133"/>
      <c r="BI25" s="133" t="s">
        <v>6559</v>
      </c>
      <c r="BJ25" s="133" t="s">
        <v>139</v>
      </c>
    </row>
    <row r="26" spans="1:62" s="57" customFormat="1" ht="10.35" customHeight="1">
      <c r="A26" s="190" t="s">
        <v>273</v>
      </c>
      <c r="B26" s="225"/>
      <c r="C26" s="119"/>
      <c r="D26" s="191" t="s">
        <v>267</v>
      </c>
      <c r="E26" s="225"/>
      <c r="F26" s="119"/>
      <c r="G26" s="135"/>
      <c r="H26" s="122" t="s">
        <v>266</v>
      </c>
      <c r="I26" s="122"/>
      <c r="J26" s="121"/>
      <c r="K26" s="121"/>
      <c r="L26" s="121"/>
      <c r="O26" s="119" t="s">
        <v>6373</v>
      </c>
      <c r="R26" s="119"/>
      <c r="S26" s="121"/>
      <c r="X26" s="119"/>
      <c r="Y26" s="119" t="s">
        <v>263</v>
      </c>
      <c r="Z26" s="119"/>
      <c r="AA26" s="133"/>
      <c r="AD26" s="119"/>
      <c r="AE26" s="119"/>
      <c r="AG26" s="134"/>
      <c r="AO26" s="119" t="s">
        <v>152</v>
      </c>
      <c r="AQ26" s="124"/>
      <c r="AS26" s="192" t="s">
        <v>139</v>
      </c>
      <c r="AT26" s="192"/>
      <c r="AU26" s="226" t="s">
        <v>245</v>
      </c>
      <c r="AV26" s="226"/>
      <c r="AW26" s="119"/>
      <c r="AX26" s="119"/>
      <c r="AY26" s="119"/>
      <c r="AZ26" s="120"/>
      <c r="BA26" s="133" t="s">
        <v>6558</v>
      </c>
      <c r="BB26" s="119"/>
      <c r="BC26" s="133"/>
      <c r="BE26" s="133" t="s">
        <v>6557</v>
      </c>
      <c r="BF26" s="119"/>
      <c r="BG26" s="119"/>
      <c r="BH26" s="133"/>
      <c r="BI26" s="133" t="s">
        <v>6556</v>
      </c>
      <c r="BJ26" s="133" t="s">
        <v>139</v>
      </c>
    </row>
    <row r="27" spans="1:62" s="57" customFormat="1" ht="10.35" customHeight="1">
      <c r="A27" s="190" t="s">
        <v>257</v>
      </c>
      <c r="B27" s="225"/>
      <c r="C27" s="119"/>
      <c r="D27" s="191" t="s">
        <v>257</v>
      </c>
      <c r="E27" s="225"/>
      <c r="F27" s="119"/>
      <c r="G27" s="135"/>
      <c r="H27" s="122" t="s">
        <v>256</v>
      </c>
      <c r="I27" s="122"/>
      <c r="J27" s="121"/>
      <c r="K27" s="121"/>
      <c r="L27" s="121"/>
      <c r="O27" s="119" t="s">
        <v>6397</v>
      </c>
      <c r="R27" s="119"/>
      <c r="S27" s="121"/>
      <c r="X27" s="119"/>
      <c r="Y27" s="119" t="s">
        <v>252</v>
      </c>
      <c r="Z27" s="119"/>
      <c r="AA27" s="133"/>
      <c r="AD27" s="119"/>
      <c r="AE27" s="119"/>
      <c r="AG27" s="134"/>
      <c r="AO27" s="119" t="s">
        <v>144</v>
      </c>
      <c r="AQ27" s="124"/>
      <c r="AS27" s="192" t="s">
        <v>139</v>
      </c>
      <c r="AT27" s="192"/>
      <c r="AU27" s="226" t="s">
        <v>245</v>
      </c>
      <c r="AV27" s="226"/>
      <c r="AW27" s="119"/>
      <c r="AX27" s="119"/>
      <c r="AY27" s="119"/>
      <c r="AZ27" s="120"/>
      <c r="BA27" s="133" t="s">
        <v>6555</v>
      </c>
      <c r="BB27" s="119"/>
      <c r="BC27" s="133"/>
      <c r="BE27" s="133" t="s">
        <v>6554</v>
      </c>
      <c r="BF27" s="119"/>
      <c r="BG27" s="119"/>
      <c r="BH27" s="133"/>
      <c r="BI27" s="133" t="s">
        <v>6553</v>
      </c>
      <c r="BJ27" s="133" t="s">
        <v>139</v>
      </c>
    </row>
    <row r="28" spans="1:62" s="57" customFormat="1" ht="10.35" customHeight="1">
      <c r="A28" s="190" t="s">
        <v>200</v>
      </c>
      <c r="B28" s="225"/>
      <c r="C28" s="119"/>
      <c r="D28" s="191" t="s">
        <v>238</v>
      </c>
      <c r="E28" s="225"/>
      <c r="F28" s="119"/>
      <c r="G28" s="135"/>
      <c r="H28" s="122" t="s">
        <v>290</v>
      </c>
      <c r="I28" s="122"/>
      <c r="J28" s="121"/>
      <c r="K28" s="121"/>
      <c r="L28" s="121"/>
      <c r="O28" s="119" t="s">
        <v>6402</v>
      </c>
      <c r="R28" s="119"/>
      <c r="S28" s="121"/>
      <c r="X28" s="119"/>
      <c r="Y28" s="119" t="s">
        <v>286</v>
      </c>
      <c r="Z28" s="119"/>
      <c r="AA28" s="133"/>
      <c r="AD28" s="119"/>
      <c r="AE28" s="119"/>
      <c r="AG28" s="134"/>
      <c r="AO28" s="119" t="s">
        <v>152</v>
      </c>
      <c r="AQ28" s="124"/>
      <c r="AS28" s="192" t="s">
        <v>139</v>
      </c>
      <c r="AT28" s="192"/>
      <c r="AU28" s="226" t="s">
        <v>245</v>
      </c>
      <c r="AV28" s="226"/>
      <c r="AW28" s="119"/>
      <c r="AX28" s="119"/>
      <c r="AY28" s="119"/>
      <c r="AZ28" s="120"/>
      <c r="BA28" s="133" t="s">
        <v>6552</v>
      </c>
      <c r="BB28" s="119"/>
      <c r="BC28" s="133"/>
      <c r="BE28" s="133" t="s">
        <v>6551</v>
      </c>
      <c r="BF28" s="119"/>
      <c r="BG28" s="119"/>
      <c r="BH28" s="133"/>
      <c r="BI28" s="133" t="s">
        <v>6550</v>
      </c>
      <c r="BJ28" s="133" t="s">
        <v>139</v>
      </c>
    </row>
    <row r="29" spans="1:62" s="57" customFormat="1" ht="10.35" customHeight="1">
      <c r="A29" s="190" t="s">
        <v>237</v>
      </c>
      <c r="B29" s="225"/>
      <c r="C29" s="119"/>
      <c r="D29" s="191" t="s">
        <v>250</v>
      </c>
      <c r="E29" s="225"/>
      <c r="F29" s="119"/>
      <c r="G29" s="135"/>
      <c r="H29" s="122" t="s">
        <v>249</v>
      </c>
      <c r="I29" s="122"/>
      <c r="J29" s="121"/>
      <c r="K29" s="121"/>
      <c r="L29" s="121"/>
      <c r="O29" s="119" t="s">
        <v>6358</v>
      </c>
      <c r="R29" s="119"/>
      <c r="S29" s="121"/>
      <c r="X29" s="119"/>
      <c r="Y29" s="119" t="s">
        <v>140</v>
      </c>
      <c r="Z29" s="119"/>
      <c r="AA29" s="133"/>
      <c r="AD29" s="119"/>
      <c r="AE29" s="119"/>
      <c r="AG29" s="134"/>
      <c r="AO29" s="119" t="s">
        <v>144</v>
      </c>
      <c r="AQ29" s="124"/>
      <c r="AS29" s="192" t="s">
        <v>139</v>
      </c>
      <c r="AT29" s="192"/>
      <c r="AU29" s="226" t="s">
        <v>245</v>
      </c>
      <c r="AV29" s="226"/>
      <c r="AW29" s="119"/>
      <c r="AX29" s="119"/>
      <c r="AY29" s="119"/>
      <c r="AZ29" s="120"/>
      <c r="BA29" s="133" t="s">
        <v>6549</v>
      </c>
      <c r="BB29" s="119"/>
      <c r="BC29" s="133"/>
      <c r="BE29" s="133" t="s">
        <v>6548</v>
      </c>
      <c r="BF29" s="119"/>
      <c r="BG29" s="119"/>
      <c r="BH29" s="133"/>
      <c r="BI29" s="133" t="s">
        <v>6547</v>
      </c>
      <c r="BJ29" s="133" t="s">
        <v>139</v>
      </c>
    </row>
    <row r="30" spans="1:62" s="57" customFormat="1" ht="10.35" customHeight="1">
      <c r="A30" s="190" t="s">
        <v>251</v>
      </c>
      <c r="B30" s="225"/>
      <c r="C30" s="119"/>
      <c r="D30" s="191" t="s">
        <v>237</v>
      </c>
      <c r="E30" s="225"/>
      <c r="F30" s="119"/>
      <c r="G30" s="135"/>
      <c r="H30" s="122" t="s">
        <v>236</v>
      </c>
      <c r="I30" s="122"/>
      <c r="J30" s="121"/>
      <c r="K30" s="121"/>
      <c r="L30" s="121"/>
      <c r="O30" s="119" t="s">
        <v>6353</v>
      </c>
      <c r="R30" s="119"/>
      <c r="S30" s="121"/>
      <c r="X30" s="119"/>
      <c r="Y30" s="119" t="s">
        <v>232</v>
      </c>
      <c r="Z30" s="119"/>
      <c r="AA30" s="133"/>
      <c r="AD30" s="119"/>
      <c r="AE30" s="119"/>
      <c r="AG30" s="134"/>
      <c r="AO30" s="119" t="s">
        <v>144</v>
      </c>
      <c r="AQ30" s="124"/>
      <c r="AS30" s="192" t="s">
        <v>139</v>
      </c>
      <c r="AT30" s="192"/>
      <c r="AU30" s="226" t="s">
        <v>245</v>
      </c>
      <c r="AV30" s="226"/>
      <c r="AW30" s="119"/>
      <c r="AX30" s="119"/>
      <c r="AY30" s="119"/>
      <c r="AZ30" s="120"/>
      <c r="BA30" s="133" t="s">
        <v>6546</v>
      </c>
      <c r="BB30" s="119"/>
      <c r="BC30" s="133"/>
      <c r="BE30" s="133" t="s">
        <v>6545</v>
      </c>
      <c r="BF30" s="119"/>
      <c r="BG30" s="119"/>
      <c r="BH30" s="133"/>
      <c r="BI30" s="133" t="s">
        <v>6544</v>
      </c>
      <c r="BJ30" s="133" t="s">
        <v>139</v>
      </c>
    </row>
    <row r="31" spans="1:62" s="57" customFormat="1" ht="10.35" customHeight="1">
      <c r="A31" s="190" t="s">
        <v>245</v>
      </c>
      <c r="B31" s="225"/>
      <c r="C31" s="119"/>
      <c r="D31" s="191" t="s">
        <v>221</v>
      </c>
      <c r="E31" s="225"/>
      <c r="F31" s="119"/>
      <c r="G31" s="135"/>
      <c r="H31" s="122" t="s">
        <v>231</v>
      </c>
      <c r="I31" s="122"/>
      <c r="J31" s="121"/>
      <c r="K31" s="121"/>
      <c r="L31" s="121"/>
      <c r="O31" s="119" t="s">
        <v>6364</v>
      </c>
      <c r="R31" s="119"/>
      <c r="S31" s="121"/>
      <c r="X31" s="119"/>
      <c r="Y31" s="119" t="s">
        <v>189</v>
      </c>
      <c r="Z31" s="119"/>
      <c r="AA31" s="133"/>
      <c r="AD31" s="119"/>
      <c r="AE31" s="119"/>
      <c r="AG31" s="134"/>
      <c r="AO31" s="119" t="s">
        <v>152</v>
      </c>
      <c r="AQ31" s="124"/>
      <c r="AS31" s="192" t="s">
        <v>139</v>
      </c>
      <c r="AT31" s="192"/>
      <c r="AU31" s="226" t="s">
        <v>245</v>
      </c>
      <c r="AV31" s="226"/>
      <c r="AW31" s="119"/>
      <c r="AX31" s="119"/>
      <c r="AY31" s="119"/>
      <c r="AZ31" s="120"/>
      <c r="BA31" s="133" t="s">
        <v>6543</v>
      </c>
      <c r="BB31" s="119"/>
      <c r="BC31" s="133"/>
      <c r="BE31" s="133" t="s">
        <v>6542</v>
      </c>
      <c r="BF31" s="119"/>
      <c r="BG31" s="119"/>
      <c r="BH31" s="133"/>
      <c r="BI31" s="133" t="s">
        <v>6541</v>
      </c>
      <c r="BJ31" s="133" t="s">
        <v>139</v>
      </c>
    </row>
    <row r="32" spans="1:62" s="57" customFormat="1" ht="10.35" customHeight="1">
      <c r="A32" s="190" t="s">
        <v>238</v>
      </c>
      <c r="B32" s="225"/>
      <c r="C32" s="119"/>
      <c r="D32" s="191" t="s">
        <v>200</v>
      </c>
      <c r="E32" s="225"/>
      <c r="F32" s="119"/>
      <c r="G32" s="135"/>
      <c r="H32" s="122" t="s">
        <v>199</v>
      </c>
      <c r="I32" s="122"/>
      <c r="J32" s="121"/>
      <c r="K32" s="121"/>
      <c r="L32" s="121"/>
      <c r="O32" s="119" t="s">
        <v>6361</v>
      </c>
      <c r="R32" s="119"/>
      <c r="S32" s="121"/>
      <c r="X32" s="119"/>
      <c r="Y32" s="119" t="s">
        <v>196</v>
      </c>
      <c r="Z32" s="119"/>
      <c r="AA32" s="133"/>
      <c r="AD32" s="119"/>
      <c r="AE32" s="119"/>
      <c r="AG32" s="134"/>
      <c r="AO32" s="119" t="s">
        <v>144</v>
      </c>
      <c r="AQ32" s="124"/>
      <c r="AS32" s="192" t="s">
        <v>139</v>
      </c>
      <c r="AT32" s="192"/>
      <c r="AU32" s="226" t="s">
        <v>245</v>
      </c>
      <c r="AV32" s="226"/>
      <c r="AW32" s="119"/>
      <c r="AX32" s="119"/>
      <c r="AY32" s="119"/>
      <c r="AZ32" s="120"/>
      <c r="BA32" s="133" t="s">
        <v>6540</v>
      </c>
      <c r="BB32" s="119"/>
      <c r="BC32" s="133"/>
      <c r="BE32" s="133" t="s">
        <v>6539</v>
      </c>
      <c r="BF32" s="119"/>
      <c r="BG32" s="119"/>
      <c r="BH32" s="133"/>
      <c r="BI32" s="133" t="s">
        <v>6538</v>
      </c>
      <c r="BJ32" s="133" t="s">
        <v>139</v>
      </c>
    </row>
    <row r="33" spans="1:62" s="57" customFormat="1" ht="10.35" customHeight="1">
      <c r="A33" s="190" t="s">
        <v>182</v>
      </c>
      <c r="B33" s="225"/>
      <c r="C33" s="119"/>
      <c r="D33" s="191" t="s">
        <v>244</v>
      </c>
      <c r="E33" s="225"/>
      <c r="F33" s="119"/>
      <c r="G33" s="135"/>
      <c r="H33" s="122" t="s">
        <v>243</v>
      </c>
      <c r="I33" s="122"/>
      <c r="J33" s="121"/>
      <c r="K33" s="121"/>
      <c r="L33" s="121"/>
      <c r="O33" s="119" t="s">
        <v>6335</v>
      </c>
      <c r="R33" s="119"/>
      <c r="S33" s="121"/>
      <c r="X33" s="119"/>
      <c r="Y33" s="119" t="s">
        <v>239</v>
      </c>
      <c r="Z33" s="119"/>
      <c r="AA33" s="133"/>
      <c r="AD33" s="119"/>
      <c r="AE33" s="119"/>
      <c r="AG33" s="134"/>
      <c r="AO33" s="119" t="s">
        <v>144</v>
      </c>
      <c r="AQ33" s="124"/>
      <c r="AS33" s="192" t="s">
        <v>139</v>
      </c>
      <c r="AT33" s="192"/>
      <c r="AU33" s="226" t="s">
        <v>245</v>
      </c>
      <c r="AV33" s="226"/>
      <c r="AW33" s="119"/>
      <c r="AX33" s="119"/>
      <c r="AY33" s="119"/>
      <c r="AZ33" s="120"/>
      <c r="BA33" s="133" t="s">
        <v>6537</v>
      </c>
      <c r="BB33" s="119"/>
      <c r="BC33" s="133"/>
      <c r="BE33" s="133" t="s">
        <v>6536</v>
      </c>
      <c r="BF33" s="119"/>
      <c r="BG33" s="119"/>
      <c r="BH33" s="133"/>
      <c r="BI33" s="133" t="s">
        <v>6535</v>
      </c>
      <c r="BJ33" s="133" t="s">
        <v>139</v>
      </c>
    </row>
    <row r="34" spans="1:62" s="57" customFormat="1" ht="10.35" customHeight="1">
      <c r="A34" s="190" t="s">
        <v>228</v>
      </c>
      <c r="B34" s="225"/>
      <c r="C34" s="119"/>
      <c r="D34" s="191" t="s">
        <v>194</v>
      </c>
      <c r="E34" s="225"/>
      <c r="F34" s="119"/>
      <c r="G34" s="135"/>
      <c r="H34" s="122" t="s">
        <v>193</v>
      </c>
      <c r="I34" s="122"/>
      <c r="J34" s="121"/>
      <c r="K34" s="121"/>
      <c r="L34" s="121"/>
      <c r="O34" s="119" t="s">
        <v>6350</v>
      </c>
      <c r="R34" s="119"/>
      <c r="S34" s="121"/>
      <c r="X34" s="119"/>
      <c r="Y34" s="119" t="s">
        <v>189</v>
      </c>
      <c r="Z34" s="119"/>
      <c r="AA34" s="133"/>
      <c r="AD34" s="119"/>
      <c r="AE34" s="119"/>
      <c r="AG34" s="134"/>
      <c r="AO34" s="119" t="s">
        <v>152</v>
      </c>
      <c r="AQ34" s="124"/>
      <c r="AS34" s="192" t="s">
        <v>139</v>
      </c>
      <c r="AT34" s="192"/>
      <c r="AU34" s="226" t="s">
        <v>245</v>
      </c>
      <c r="AV34" s="226"/>
      <c r="AW34" s="119"/>
      <c r="AX34" s="119"/>
      <c r="AY34" s="119"/>
      <c r="AZ34" s="120"/>
      <c r="BA34" s="133" t="s">
        <v>6534</v>
      </c>
      <c r="BB34" s="119"/>
      <c r="BC34" s="133"/>
      <c r="BE34" s="133" t="s">
        <v>6533</v>
      </c>
      <c r="BF34" s="119"/>
      <c r="BG34" s="119"/>
      <c r="BH34" s="133"/>
      <c r="BI34" s="133" t="s">
        <v>6532</v>
      </c>
      <c r="BJ34" s="133" t="s">
        <v>139</v>
      </c>
    </row>
    <row r="35" spans="1:62" s="57" customFormat="1" ht="10.35" customHeight="1">
      <c r="A35" s="190" t="s">
        <v>221</v>
      </c>
      <c r="B35" s="225"/>
      <c r="C35" s="119"/>
      <c r="D35" s="191" t="s">
        <v>147</v>
      </c>
      <c r="E35" s="225"/>
      <c r="F35" s="119"/>
      <c r="G35" s="135"/>
      <c r="H35" s="122" t="s">
        <v>262</v>
      </c>
      <c r="I35" s="122"/>
      <c r="J35" s="121"/>
      <c r="K35" s="121"/>
      <c r="L35" s="121"/>
      <c r="O35" s="119" t="s">
        <v>6367</v>
      </c>
      <c r="R35" s="119"/>
      <c r="S35" s="121"/>
      <c r="X35" s="119"/>
      <c r="Y35" s="119" t="s">
        <v>258</v>
      </c>
      <c r="Z35" s="119"/>
      <c r="AA35" s="133"/>
      <c r="AD35" s="119"/>
      <c r="AE35" s="119"/>
      <c r="AG35" s="134"/>
      <c r="AO35" s="119" t="s">
        <v>152</v>
      </c>
      <c r="AQ35" s="124"/>
      <c r="AS35" s="192" t="s">
        <v>139</v>
      </c>
      <c r="AT35" s="192"/>
      <c r="AU35" s="226" t="s">
        <v>245</v>
      </c>
      <c r="AV35" s="226"/>
      <c r="AW35" s="119"/>
      <c r="AX35" s="119"/>
      <c r="AY35" s="119"/>
      <c r="AZ35" s="120"/>
      <c r="BA35" s="133" t="s">
        <v>6531</v>
      </c>
      <c r="BB35" s="119"/>
      <c r="BC35" s="133"/>
      <c r="BE35" s="133" t="s">
        <v>6530</v>
      </c>
      <c r="BF35" s="119"/>
      <c r="BG35" s="119"/>
      <c r="BH35" s="133"/>
      <c r="BI35" s="133" t="s">
        <v>6529</v>
      </c>
      <c r="BJ35" s="133" t="s">
        <v>139</v>
      </c>
    </row>
    <row r="36" spans="1:62" s="57" customFormat="1" ht="10.35" customHeight="1">
      <c r="A36" s="190" t="s">
        <v>215</v>
      </c>
      <c r="B36" s="225"/>
      <c r="C36" s="119"/>
      <c r="D36" s="191" t="s">
        <v>207</v>
      </c>
      <c r="E36" s="225"/>
      <c r="F36" s="119"/>
      <c r="G36" s="135"/>
      <c r="H36" s="122" t="s">
        <v>206</v>
      </c>
      <c r="I36" s="122"/>
      <c r="J36" s="121"/>
      <c r="K36" s="121"/>
      <c r="L36" s="121"/>
      <c r="O36" s="119" t="s">
        <v>6342</v>
      </c>
      <c r="R36" s="119"/>
      <c r="S36" s="121"/>
      <c r="X36" s="119"/>
      <c r="Y36" s="119" t="s">
        <v>202</v>
      </c>
      <c r="Z36" s="119"/>
      <c r="AA36" s="133"/>
      <c r="AD36" s="119"/>
      <c r="AE36" s="119"/>
      <c r="AG36" s="134"/>
      <c r="AO36" s="119" t="s">
        <v>152</v>
      </c>
      <c r="AQ36" s="124"/>
      <c r="AS36" s="192" t="s">
        <v>139</v>
      </c>
      <c r="AT36" s="192"/>
      <c r="AU36" s="226" t="s">
        <v>245</v>
      </c>
      <c r="AV36" s="226"/>
      <c r="AW36" s="119"/>
      <c r="AX36" s="119"/>
      <c r="AY36" s="119"/>
      <c r="AZ36" s="120"/>
      <c r="BA36" s="133" t="s">
        <v>6528</v>
      </c>
      <c r="BB36" s="119"/>
      <c r="BC36" s="133"/>
      <c r="BE36" s="133" t="s">
        <v>6527</v>
      </c>
      <c r="BF36" s="119"/>
      <c r="BG36" s="119"/>
      <c r="BH36" s="133"/>
      <c r="BI36" s="133" t="s">
        <v>6526</v>
      </c>
      <c r="BJ36" s="133" t="s">
        <v>139</v>
      </c>
    </row>
    <row r="37" spans="1:62" s="57" customFormat="1" ht="10.35" customHeight="1">
      <c r="A37" s="190" t="s">
        <v>208</v>
      </c>
      <c r="B37" s="225"/>
      <c r="C37" s="119"/>
      <c r="D37" s="191" t="s">
        <v>227</v>
      </c>
      <c r="E37" s="225"/>
      <c r="F37" s="119"/>
      <c r="G37" s="135"/>
      <c r="H37" s="122" t="s">
        <v>226</v>
      </c>
      <c r="I37" s="122"/>
      <c r="J37" s="121"/>
      <c r="K37" s="121"/>
      <c r="L37" s="121"/>
      <c r="O37" s="119" t="s">
        <v>6346</v>
      </c>
      <c r="R37" s="119"/>
      <c r="S37" s="121"/>
      <c r="X37" s="119"/>
      <c r="Y37" s="119" t="s">
        <v>6345</v>
      </c>
      <c r="Z37" s="119"/>
      <c r="AA37" s="133"/>
      <c r="AD37" s="119"/>
      <c r="AE37" s="119"/>
      <c r="AG37" s="134"/>
      <c r="AO37" s="119" t="s">
        <v>144</v>
      </c>
      <c r="AQ37" s="124"/>
      <c r="AS37" s="192" t="s">
        <v>139</v>
      </c>
      <c r="AT37" s="192"/>
      <c r="AU37" s="226" t="s">
        <v>245</v>
      </c>
      <c r="AV37" s="226"/>
      <c r="AW37" s="119"/>
      <c r="AX37" s="119"/>
      <c r="AY37" s="119"/>
      <c r="AZ37" s="120"/>
      <c r="BA37" s="133" t="s">
        <v>6525</v>
      </c>
      <c r="BB37" s="119"/>
      <c r="BC37" s="133"/>
      <c r="BE37" s="133" t="s">
        <v>6524</v>
      </c>
      <c r="BF37" s="119"/>
      <c r="BG37" s="119"/>
      <c r="BH37" s="133"/>
      <c r="BI37" s="133" t="s">
        <v>6523</v>
      </c>
      <c r="BJ37" s="133" t="s">
        <v>139</v>
      </c>
    </row>
    <row r="38" spans="1:62" s="57" customFormat="1" ht="10.35" customHeight="1">
      <c r="A38" s="190" t="s">
        <v>201</v>
      </c>
      <c r="B38" s="225"/>
      <c r="C38" s="119"/>
      <c r="D38" s="191" t="s">
        <v>182</v>
      </c>
      <c r="E38" s="225"/>
      <c r="F38" s="119"/>
      <c r="G38" s="135"/>
      <c r="H38" s="122" t="s">
        <v>181</v>
      </c>
      <c r="I38" s="122"/>
      <c r="J38" s="121"/>
      <c r="K38" s="121"/>
      <c r="L38" s="121"/>
      <c r="O38" s="119" t="s">
        <v>6327</v>
      </c>
      <c r="R38" s="119"/>
      <c r="S38" s="121"/>
      <c r="X38" s="119"/>
      <c r="Y38" s="119" t="s">
        <v>177</v>
      </c>
      <c r="Z38" s="119"/>
      <c r="AA38" s="133"/>
      <c r="AD38" s="119"/>
      <c r="AE38" s="119"/>
      <c r="AG38" s="134"/>
      <c r="AO38" s="119" t="s">
        <v>144</v>
      </c>
      <c r="AQ38" s="124"/>
      <c r="AS38" s="192" t="s">
        <v>139</v>
      </c>
      <c r="AT38" s="192"/>
      <c r="AU38" s="226" t="s">
        <v>245</v>
      </c>
      <c r="AV38" s="226"/>
      <c r="AW38" s="119"/>
      <c r="AX38" s="119"/>
      <c r="AY38" s="119"/>
      <c r="AZ38" s="120"/>
      <c r="BA38" s="133" t="s">
        <v>6522</v>
      </c>
      <c r="BB38" s="119"/>
      <c r="BC38" s="133"/>
      <c r="BE38" s="133" t="s">
        <v>6521</v>
      </c>
      <c r="BF38" s="119"/>
      <c r="BG38" s="119"/>
      <c r="BH38" s="133"/>
      <c r="BI38" s="133" t="s">
        <v>6520</v>
      </c>
      <c r="BJ38" s="133" t="s">
        <v>139</v>
      </c>
    </row>
    <row r="39" spans="1:62" s="57" customFormat="1" ht="10.35" customHeight="1">
      <c r="A39" s="190" t="s">
        <v>195</v>
      </c>
      <c r="B39" s="225"/>
      <c r="C39" s="119"/>
      <c r="D39" s="191" t="s">
        <v>188</v>
      </c>
      <c r="E39" s="225"/>
      <c r="F39" s="119"/>
      <c r="G39" s="135"/>
      <c r="H39" s="122" t="s">
        <v>187</v>
      </c>
      <c r="I39" s="122"/>
      <c r="J39" s="121"/>
      <c r="K39" s="121"/>
      <c r="L39" s="121"/>
      <c r="O39" s="119" t="s">
        <v>6323</v>
      </c>
      <c r="R39" s="119"/>
      <c r="S39" s="121"/>
      <c r="X39" s="119"/>
      <c r="Y39" s="119" t="s">
        <v>163</v>
      </c>
      <c r="Z39" s="119"/>
      <c r="AA39" s="133"/>
      <c r="AD39" s="119"/>
      <c r="AE39" s="119"/>
      <c r="AG39" s="134"/>
      <c r="AO39" s="119" t="s">
        <v>152</v>
      </c>
      <c r="AQ39" s="124"/>
      <c r="AS39" s="192" t="s">
        <v>139</v>
      </c>
      <c r="AT39" s="192"/>
      <c r="AU39" s="226" t="s">
        <v>245</v>
      </c>
      <c r="AV39" s="226"/>
      <c r="AW39" s="119"/>
      <c r="AX39" s="119"/>
      <c r="AY39" s="119"/>
      <c r="AZ39" s="120"/>
      <c r="BA39" s="133" t="s">
        <v>6519</v>
      </c>
      <c r="BB39" s="119"/>
      <c r="BC39" s="133"/>
      <c r="BE39" s="133" t="s">
        <v>6518</v>
      </c>
      <c r="BF39" s="119"/>
      <c r="BG39" s="119"/>
      <c r="BH39" s="133"/>
      <c r="BI39" s="133" t="s">
        <v>6517</v>
      </c>
      <c r="BJ39" s="133" t="s">
        <v>139</v>
      </c>
    </row>
    <row r="40" spans="1:62" s="57" customFormat="1" ht="10.35" customHeight="1">
      <c r="A40" s="190" t="s">
        <v>188</v>
      </c>
      <c r="B40" s="225"/>
      <c r="C40" s="119"/>
      <c r="D40" s="191" t="s">
        <v>214</v>
      </c>
      <c r="E40" s="225"/>
      <c r="F40" s="119"/>
      <c r="G40" s="135"/>
      <c r="H40" s="122" t="s">
        <v>213</v>
      </c>
      <c r="I40" s="122"/>
      <c r="J40" s="121"/>
      <c r="K40" s="121"/>
      <c r="L40" s="121"/>
      <c r="O40" s="119" t="s">
        <v>6331</v>
      </c>
      <c r="R40" s="119"/>
      <c r="S40" s="121"/>
      <c r="X40" s="119"/>
      <c r="Y40" s="119" t="s">
        <v>209</v>
      </c>
      <c r="Z40" s="119"/>
      <c r="AA40" s="133"/>
      <c r="AD40" s="119"/>
      <c r="AE40" s="119"/>
      <c r="AG40" s="134"/>
      <c r="AO40" s="119" t="s">
        <v>152</v>
      </c>
      <c r="AQ40" s="124"/>
      <c r="AS40" s="192" t="s">
        <v>139</v>
      </c>
      <c r="AT40" s="192"/>
      <c r="AU40" s="226" t="s">
        <v>245</v>
      </c>
      <c r="AV40" s="226"/>
      <c r="AW40" s="119"/>
      <c r="AX40" s="119"/>
      <c r="AY40" s="119"/>
      <c r="AZ40" s="120"/>
      <c r="BA40" s="133" t="s">
        <v>6516</v>
      </c>
      <c r="BB40" s="119"/>
      <c r="BC40" s="133"/>
      <c r="BE40" s="133" t="s">
        <v>6515</v>
      </c>
      <c r="BF40" s="119"/>
      <c r="BG40" s="119"/>
      <c r="BH40" s="133"/>
      <c r="BI40" s="133" t="s">
        <v>6514</v>
      </c>
      <c r="BJ40" s="133" t="s">
        <v>139</v>
      </c>
    </row>
    <row r="41" spans="1:62" s="57" customFormat="1" ht="10.35" customHeight="1">
      <c r="A41" s="190" t="s">
        <v>183</v>
      </c>
      <c r="B41" s="225"/>
      <c r="C41" s="119"/>
      <c r="D41" s="191" t="s">
        <v>175</v>
      </c>
      <c r="E41" s="225"/>
      <c r="F41" s="119"/>
      <c r="G41" s="135"/>
      <c r="H41" s="122" t="s">
        <v>174</v>
      </c>
      <c r="I41" s="122"/>
      <c r="J41" s="121"/>
      <c r="K41" s="121"/>
      <c r="L41" s="121"/>
      <c r="O41" s="119" t="s">
        <v>6320</v>
      </c>
      <c r="R41" s="119"/>
      <c r="S41" s="121"/>
      <c r="X41" s="119"/>
      <c r="Y41" s="119" t="s">
        <v>170</v>
      </c>
      <c r="Z41" s="119"/>
      <c r="AA41" s="133"/>
      <c r="AD41" s="119"/>
      <c r="AE41" s="119"/>
      <c r="AG41" s="134"/>
      <c r="AO41" s="119" t="s">
        <v>152</v>
      </c>
      <c r="AQ41" s="124"/>
      <c r="AS41" s="192" t="s">
        <v>139</v>
      </c>
      <c r="AT41" s="192"/>
      <c r="AU41" s="226" t="s">
        <v>245</v>
      </c>
      <c r="AV41" s="226"/>
      <c r="AW41" s="119"/>
      <c r="AX41" s="119"/>
      <c r="AY41" s="119"/>
      <c r="AZ41" s="120"/>
      <c r="BA41" s="133" t="s">
        <v>6513</v>
      </c>
      <c r="BB41" s="119"/>
      <c r="BC41" s="133"/>
      <c r="BE41" s="133" t="s">
        <v>6512</v>
      </c>
      <c r="BF41" s="119"/>
      <c r="BG41" s="119"/>
      <c r="BH41" s="133"/>
      <c r="BI41" s="133" t="s">
        <v>6511</v>
      </c>
      <c r="BJ41" s="133" t="s">
        <v>139</v>
      </c>
    </row>
    <row r="42" spans="1:62" s="57" customFormat="1" ht="10.35" customHeight="1">
      <c r="A42" s="190" t="s">
        <v>176</v>
      </c>
      <c r="B42" s="225"/>
      <c r="C42" s="119"/>
      <c r="D42" s="191" t="s">
        <v>161</v>
      </c>
      <c r="E42" s="225"/>
      <c r="F42" s="119"/>
      <c r="G42" s="135"/>
      <c r="H42" s="122" t="s">
        <v>160</v>
      </c>
      <c r="I42" s="122"/>
      <c r="J42" s="121"/>
      <c r="K42" s="121"/>
      <c r="L42" s="121"/>
      <c r="O42" s="119" t="s">
        <v>6316</v>
      </c>
      <c r="R42" s="119"/>
      <c r="S42" s="121"/>
      <c r="X42" s="119"/>
      <c r="Y42" s="119" t="s">
        <v>156</v>
      </c>
      <c r="Z42" s="119"/>
      <c r="AA42" s="133"/>
      <c r="AD42" s="119"/>
      <c r="AE42" s="119"/>
      <c r="AG42" s="134"/>
      <c r="AO42" s="119" t="s">
        <v>144</v>
      </c>
      <c r="AQ42" s="124"/>
      <c r="AS42" s="192" t="s">
        <v>139</v>
      </c>
      <c r="AT42" s="192"/>
      <c r="AU42" s="226" t="s">
        <v>245</v>
      </c>
      <c r="AV42" s="226"/>
      <c r="AW42" s="119"/>
      <c r="AX42" s="119"/>
      <c r="AY42" s="119"/>
      <c r="AZ42" s="120"/>
      <c r="BA42" s="133" t="s">
        <v>6510</v>
      </c>
      <c r="BB42" s="119"/>
      <c r="BC42" s="133"/>
      <c r="BE42" s="133" t="s">
        <v>6509</v>
      </c>
      <c r="BF42" s="119"/>
      <c r="BG42" s="119"/>
      <c r="BH42" s="133"/>
      <c r="BI42" s="133" t="s">
        <v>6508</v>
      </c>
      <c r="BJ42" s="133" t="s">
        <v>139</v>
      </c>
    </row>
    <row r="43" spans="1:62" s="57" customFormat="1" ht="10.35" customHeight="1">
      <c r="A43" s="190" t="s">
        <v>169</v>
      </c>
      <c r="B43" s="225"/>
      <c r="C43" s="119"/>
      <c r="D43" s="191" t="s">
        <v>154</v>
      </c>
      <c r="E43" s="225"/>
      <c r="F43" s="119"/>
      <c r="G43" s="135"/>
      <c r="H43" s="122" t="s">
        <v>153</v>
      </c>
      <c r="I43" s="122"/>
      <c r="J43" s="121"/>
      <c r="K43" s="121"/>
      <c r="L43" s="121"/>
      <c r="O43" s="119" t="s">
        <v>6309</v>
      </c>
      <c r="R43" s="119"/>
      <c r="S43" s="121"/>
      <c r="X43" s="119"/>
      <c r="Y43" s="119" t="s">
        <v>148</v>
      </c>
      <c r="Z43" s="119"/>
      <c r="AA43" s="133"/>
      <c r="AD43" s="119"/>
      <c r="AE43" s="119"/>
      <c r="AG43" s="134"/>
      <c r="AO43" s="119" t="s">
        <v>152</v>
      </c>
      <c r="AQ43" s="124"/>
      <c r="AS43" s="192" t="s">
        <v>139</v>
      </c>
      <c r="AT43" s="192"/>
      <c r="AU43" s="226" t="s">
        <v>251</v>
      </c>
      <c r="AV43" s="226"/>
      <c r="AW43" s="119"/>
      <c r="AX43" s="119"/>
      <c r="AY43" s="119"/>
      <c r="AZ43" s="120"/>
      <c r="BA43" s="133" t="s">
        <v>6507</v>
      </c>
      <c r="BB43" s="119"/>
      <c r="BC43" s="133"/>
      <c r="BE43" s="133" t="s">
        <v>6506</v>
      </c>
      <c r="BF43" s="119"/>
      <c r="BG43" s="119"/>
      <c r="BH43" s="133"/>
      <c r="BI43" s="133" t="s">
        <v>6505</v>
      </c>
      <c r="BJ43" s="133" t="s">
        <v>139</v>
      </c>
    </row>
    <row r="44" spans="1:62" s="57" customFormat="1" ht="10.35" customHeight="1">
      <c r="A44" s="190" t="s">
        <v>162</v>
      </c>
      <c r="B44" s="225"/>
      <c r="C44" s="119"/>
      <c r="D44" s="191" t="s">
        <v>220</v>
      </c>
      <c r="E44" s="225"/>
      <c r="F44" s="119"/>
      <c r="G44" s="135"/>
      <c r="H44" s="122" t="s">
        <v>219</v>
      </c>
      <c r="I44" s="122"/>
      <c r="J44" s="121"/>
      <c r="K44" s="121"/>
      <c r="L44" s="121"/>
      <c r="O44" s="119" t="s">
        <v>6338</v>
      </c>
      <c r="R44" s="119"/>
      <c r="S44" s="121"/>
      <c r="X44" s="119"/>
      <c r="Y44" s="119" t="s">
        <v>140</v>
      </c>
      <c r="Z44" s="119"/>
      <c r="AA44" s="133"/>
      <c r="AD44" s="119"/>
      <c r="AE44" s="119"/>
      <c r="AG44" s="134"/>
      <c r="AO44" s="119" t="s">
        <v>144</v>
      </c>
      <c r="AQ44" s="124"/>
      <c r="AS44" s="192" t="s">
        <v>139</v>
      </c>
      <c r="AT44" s="192"/>
      <c r="AU44" s="226" t="s">
        <v>237</v>
      </c>
      <c r="AV44" s="226"/>
      <c r="AW44" s="119"/>
      <c r="AX44" s="119"/>
      <c r="AY44" s="119"/>
      <c r="AZ44" s="120"/>
      <c r="BA44" s="133" t="s">
        <v>6504</v>
      </c>
      <c r="BB44" s="119"/>
      <c r="BC44" s="133"/>
      <c r="BE44" s="133" t="s">
        <v>6503</v>
      </c>
      <c r="BF44" s="119"/>
      <c r="BG44" s="119"/>
      <c r="BH44" s="133"/>
      <c r="BI44" s="133" t="s">
        <v>6502</v>
      </c>
      <c r="BJ44" s="133" t="s">
        <v>139</v>
      </c>
    </row>
    <row r="45" spans="1:62">
      <c r="A45" s="238" t="s">
        <v>6501</v>
      </c>
      <c r="B45" s="238"/>
      <c r="C45" s="238"/>
      <c r="D45" s="238"/>
      <c r="E45" s="238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8"/>
      <c r="R45" s="238"/>
      <c r="S45" s="238"/>
      <c r="T45" s="238"/>
      <c r="U45" s="238"/>
      <c r="V45" s="238"/>
      <c r="W45" s="238"/>
      <c r="X45" s="238"/>
      <c r="Y45" s="238"/>
      <c r="Z45" s="238"/>
      <c r="AA45" s="238"/>
      <c r="AB45" s="238"/>
      <c r="AC45" s="238"/>
      <c r="AD45" s="238"/>
      <c r="AE45" s="238"/>
      <c r="AF45" s="238"/>
      <c r="AG45" s="238"/>
      <c r="AH45" s="238"/>
      <c r="AI45" s="238"/>
      <c r="AJ45" s="238"/>
      <c r="AK45" s="238"/>
      <c r="AL45" s="238"/>
      <c r="AM45" s="238"/>
      <c r="AN45" s="238"/>
      <c r="AO45" s="238"/>
      <c r="AP45" s="238"/>
      <c r="AQ45" s="238"/>
      <c r="AR45" s="238"/>
      <c r="AS45" s="238"/>
      <c r="AT45" s="238"/>
      <c r="AU45" s="238"/>
      <c r="AV45" s="238"/>
      <c r="AW45" s="238"/>
      <c r="AX45" s="238"/>
      <c r="AY45" s="238"/>
      <c r="AZ45" s="238"/>
      <c r="BA45" s="238"/>
      <c r="BB45" s="238"/>
      <c r="BC45" s="238"/>
      <c r="BD45" s="238"/>
      <c r="BE45" s="238"/>
      <c r="BF45" s="238"/>
      <c r="BG45" s="238"/>
      <c r="BH45" s="238"/>
      <c r="BI45" s="238"/>
      <c r="BJ45" s="238"/>
    </row>
    <row r="46" spans="1:62" s="57" customFormat="1" ht="10.35" customHeight="1">
      <c r="A46" s="190" t="s">
        <v>139</v>
      </c>
      <c r="B46" s="225"/>
      <c r="C46" s="119"/>
      <c r="D46" s="191" t="s">
        <v>168</v>
      </c>
      <c r="E46" s="225"/>
      <c r="F46" s="119"/>
      <c r="G46" s="135"/>
      <c r="H46" s="122" t="s">
        <v>167</v>
      </c>
      <c r="I46" s="122"/>
      <c r="J46" s="121"/>
      <c r="K46" s="121"/>
      <c r="L46" s="121"/>
      <c r="O46" s="119" t="s">
        <v>6312</v>
      </c>
      <c r="R46" s="119"/>
      <c r="S46" s="121"/>
      <c r="X46" s="119"/>
      <c r="Y46" s="119" t="s">
        <v>163</v>
      </c>
      <c r="Z46" s="119"/>
      <c r="AA46" s="133"/>
      <c r="AD46" s="119"/>
      <c r="AE46" s="119"/>
      <c r="AG46" s="134"/>
      <c r="AN46" s="124"/>
      <c r="AO46" s="119" t="s">
        <v>152</v>
      </c>
      <c r="AQ46" s="133"/>
      <c r="AS46" s="192" t="s">
        <v>139</v>
      </c>
      <c r="AT46" s="192"/>
      <c r="AU46" s="226" t="s">
        <v>6500</v>
      </c>
      <c r="AV46" s="226"/>
      <c r="AW46" s="119"/>
      <c r="AX46" s="119"/>
      <c r="AY46" s="119"/>
      <c r="AZ46" s="120"/>
      <c r="BA46" s="133" t="s">
        <v>6499</v>
      </c>
      <c r="BB46" s="119"/>
      <c r="BC46" s="133"/>
      <c r="BE46" s="133" t="s">
        <v>6498</v>
      </c>
      <c r="BF46" s="119"/>
      <c r="BG46" s="119"/>
      <c r="BH46" s="133"/>
      <c r="BI46" s="133" t="s">
        <v>6497</v>
      </c>
      <c r="BJ46" s="133" t="s">
        <v>139</v>
      </c>
    </row>
    <row r="47" spans="1:62">
      <c r="A47" s="106"/>
      <c r="B47" s="132"/>
      <c r="C47" s="132"/>
      <c r="D47" s="132"/>
      <c r="E47" s="132"/>
      <c r="F47" s="132"/>
      <c r="G47" s="132"/>
      <c r="H47" s="132"/>
      <c r="I47" s="132"/>
      <c r="J47" s="132"/>
      <c r="K47" s="132"/>
      <c r="L47" s="132"/>
      <c r="M47" s="132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  <c r="AP47" s="89"/>
      <c r="AQ47" s="89"/>
      <c r="AR47" s="89"/>
      <c r="AS47" s="89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89"/>
      <c r="BJ47" s="89"/>
    </row>
    <row r="48" spans="1:62" s="89" customFormat="1">
      <c r="A48" s="52" t="s">
        <v>139</v>
      </c>
      <c r="B48" s="52"/>
      <c r="C48" s="52"/>
      <c r="D48" s="51"/>
      <c r="E48" s="51"/>
      <c r="F48" s="50"/>
      <c r="G48" s="50"/>
      <c r="H48" s="49"/>
      <c r="I48" s="49"/>
      <c r="J48" s="49"/>
      <c r="K48" s="49"/>
      <c r="L48" s="49"/>
      <c r="M48" s="49"/>
      <c r="N48" s="49"/>
      <c r="O48" s="49"/>
    </row>
    <row r="49" spans="1:62" s="89" customFormat="1" ht="18" customHeight="1">
      <c r="A49" s="229" t="s">
        <v>6496</v>
      </c>
      <c r="B49" s="229"/>
      <c r="C49" s="230"/>
      <c r="D49" s="230"/>
      <c r="E49" s="230"/>
      <c r="F49" s="230"/>
      <c r="G49" s="230"/>
      <c r="H49" s="231"/>
      <c r="I49" s="231"/>
      <c r="J49" s="231"/>
      <c r="K49" s="231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231"/>
      <c r="AD49" s="231"/>
      <c r="AE49" s="231"/>
      <c r="AF49" s="231"/>
      <c r="AG49" s="231"/>
      <c r="AH49" s="231"/>
      <c r="AI49" s="231"/>
      <c r="AJ49" s="231"/>
      <c r="AK49" s="231"/>
      <c r="AL49" s="231"/>
      <c r="AM49" s="231"/>
      <c r="AN49" s="231"/>
      <c r="AO49" s="231"/>
      <c r="AP49" s="231"/>
      <c r="AQ49" s="231"/>
      <c r="AR49" s="231"/>
      <c r="AS49" s="231"/>
      <c r="AT49" s="231"/>
      <c r="AU49" s="231"/>
      <c r="AV49" s="231"/>
      <c r="AW49" s="231"/>
      <c r="AX49" s="231"/>
      <c r="AY49" s="231"/>
      <c r="AZ49" s="231"/>
      <c r="BA49" s="231"/>
      <c r="BB49" s="231"/>
      <c r="BC49" s="231"/>
      <c r="BD49" s="231"/>
      <c r="BE49" s="231"/>
      <c r="BF49" s="231"/>
      <c r="BG49" s="231"/>
      <c r="BH49" s="231"/>
      <c r="BI49" s="231"/>
      <c r="BJ49" s="231"/>
    </row>
    <row r="50" spans="1:62" s="89" customFormat="1" ht="10.5" customHeight="1">
      <c r="A50" s="131"/>
      <c r="B50" s="131"/>
      <c r="C50" s="130"/>
      <c r="D50" s="130"/>
      <c r="E50" s="130"/>
      <c r="F50" s="130"/>
      <c r="G50" s="130"/>
    </row>
    <row r="51" spans="1:62" s="62" customFormat="1" ht="18" customHeight="1">
      <c r="C51" s="232" t="s">
        <v>6495</v>
      </c>
      <c r="D51" s="233"/>
      <c r="E51" s="233"/>
      <c r="F51" s="233"/>
      <c r="G51" s="233"/>
      <c r="H51" s="233"/>
      <c r="I51" s="233"/>
      <c r="J51" s="233"/>
      <c r="K51" s="233"/>
      <c r="L51" s="233"/>
      <c r="M51" s="233"/>
      <c r="N51" s="233"/>
      <c r="O51" s="233"/>
      <c r="P51" s="233"/>
      <c r="Q51" s="233"/>
      <c r="R51" s="233"/>
      <c r="S51" s="233"/>
      <c r="T51" s="233"/>
      <c r="U51" s="233"/>
      <c r="V51" s="233"/>
      <c r="W51" s="233"/>
      <c r="X51" s="233"/>
      <c r="Y51" s="233"/>
      <c r="Z51" s="233"/>
      <c r="AA51" s="233"/>
      <c r="AB51" s="198"/>
      <c r="AC51" s="198"/>
      <c r="AD51" s="198"/>
      <c r="AE51" s="198"/>
      <c r="AF51" s="198"/>
      <c r="AG51" s="198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98"/>
      <c r="BC51" s="198"/>
      <c r="BD51" s="198"/>
      <c r="BE51" s="198"/>
      <c r="BF51" s="198"/>
      <c r="BG51" s="198"/>
      <c r="BH51" s="198"/>
      <c r="BI51" s="198"/>
      <c r="BJ51" s="198"/>
    </row>
    <row r="52" spans="1:62" s="62" customFormat="1"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  <c r="BB52" s="89"/>
      <c r="BC52" s="89"/>
      <c r="BD52" s="89"/>
      <c r="BE52" s="89"/>
      <c r="BF52" s="89"/>
      <c r="BG52" s="89"/>
      <c r="BH52" s="89"/>
      <c r="BI52" s="89"/>
      <c r="BJ52" s="89"/>
    </row>
    <row r="53" spans="1:62" s="38" customFormat="1" ht="15" customHeight="1">
      <c r="A53" s="234" t="s">
        <v>6494</v>
      </c>
      <c r="B53" s="235"/>
      <c r="C53" s="235"/>
      <c r="D53" s="235"/>
      <c r="E53" s="235"/>
      <c r="F53" s="235"/>
      <c r="G53" s="235"/>
      <c r="H53" s="235"/>
      <c r="I53" s="235"/>
      <c r="J53" s="235"/>
      <c r="K53" s="235"/>
      <c r="L53" s="235"/>
      <c r="M53" s="235"/>
      <c r="N53" s="235"/>
      <c r="O53" s="235"/>
      <c r="P53" s="235"/>
      <c r="Q53" s="235"/>
      <c r="R53" s="235"/>
      <c r="S53" s="235"/>
      <c r="T53" s="235"/>
      <c r="U53" s="235"/>
      <c r="V53" s="235"/>
      <c r="W53" s="235"/>
      <c r="X53" s="235"/>
      <c r="Y53" s="235"/>
      <c r="Z53" s="235"/>
      <c r="AA53" s="235"/>
      <c r="AB53" s="236"/>
      <c r="AC53" s="236"/>
      <c r="AD53" s="236"/>
      <c r="AE53" s="236"/>
      <c r="AF53" s="236"/>
      <c r="AG53" s="236"/>
      <c r="AH53" s="236"/>
      <c r="AI53" s="236"/>
      <c r="AJ53" s="236"/>
      <c r="AK53" s="236"/>
      <c r="AL53" s="236"/>
      <c r="AM53" s="236"/>
      <c r="AN53" s="236"/>
      <c r="AO53" s="236"/>
      <c r="AP53" s="236"/>
      <c r="AQ53" s="236"/>
      <c r="AR53" s="236"/>
      <c r="AS53" s="236"/>
      <c r="AT53" s="236"/>
      <c r="AU53" s="236"/>
      <c r="AV53" s="236"/>
      <c r="AW53" s="236"/>
      <c r="AX53" s="236"/>
      <c r="AY53" s="236"/>
      <c r="AZ53" s="236"/>
      <c r="BA53" s="236"/>
      <c r="BB53" s="236"/>
      <c r="BC53" s="236"/>
      <c r="BD53" s="236"/>
      <c r="BE53" s="236"/>
      <c r="BF53" s="236"/>
      <c r="BG53" s="236"/>
      <c r="BH53" s="236"/>
      <c r="BI53" s="236"/>
      <c r="BJ53" s="236"/>
    </row>
    <row r="54" spans="1:62" s="38" customFormat="1" ht="3" customHeight="1">
      <c r="A54" s="47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</row>
    <row r="55" spans="1:62" s="38" customFormat="1" ht="13.5" customHeight="1">
      <c r="A55" s="44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</row>
    <row r="56" spans="1:62" s="38" customFormat="1">
      <c r="A56" s="237" t="s">
        <v>6301</v>
      </c>
      <c r="B56" s="237"/>
      <c r="C56" s="237"/>
      <c r="D56" s="237"/>
      <c r="E56" s="237"/>
      <c r="F56" s="237"/>
      <c r="G56" s="237"/>
      <c r="H56" s="237"/>
      <c r="I56" s="237"/>
      <c r="J56" s="237"/>
      <c r="K56" s="237"/>
      <c r="L56" s="237"/>
      <c r="M56" s="237"/>
      <c r="N56" s="237"/>
      <c r="O56" s="237"/>
      <c r="P56" s="237"/>
      <c r="Q56" s="237"/>
      <c r="R56" s="237"/>
      <c r="S56" s="237"/>
      <c r="V56" s="195" t="s">
        <v>6300</v>
      </c>
      <c r="W56" s="196"/>
      <c r="X56" s="196"/>
      <c r="Y56" s="196"/>
      <c r="Z56" s="196"/>
      <c r="AA56" s="196"/>
      <c r="AB56" s="196"/>
      <c r="AC56" s="196"/>
      <c r="AD56" s="196"/>
      <c r="AE56" s="196"/>
      <c r="AF56" s="196"/>
      <c r="AG56" s="196"/>
      <c r="AH56" s="196"/>
      <c r="AI56" s="196"/>
      <c r="AJ56" s="196"/>
      <c r="AK56" s="196"/>
      <c r="AL56" s="196"/>
      <c r="AM56" s="196"/>
      <c r="AN56" s="196"/>
      <c r="AQ56" s="195" t="s">
        <v>6299</v>
      </c>
      <c r="AR56" s="196"/>
      <c r="AS56" s="196"/>
      <c r="AT56" s="196"/>
      <c r="AU56" s="196"/>
      <c r="AV56" s="196"/>
      <c r="AW56" s="196"/>
      <c r="AX56" s="196"/>
      <c r="AY56" s="196"/>
      <c r="AZ56" s="196"/>
      <c r="BA56" s="196"/>
      <c r="BB56" s="196"/>
      <c r="BC56" s="196"/>
      <c r="BD56" s="196"/>
      <c r="BE56" s="196"/>
      <c r="BF56" s="196"/>
      <c r="BG56" s="196"/>
      <c r="BH56" s="196"/>
      <c r="BI56" s="196"/>
    </row>
    <row r="57" spans="1:62" s="38" customFormat="1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  <c r="BF57" s="39"/>
      <c r="BG57" s="39"/>
      <c r="BH57" s="39"/>
      <c r="BI57" s="39"/>
    </row>
    <row r="58" spans="1:62" s="38" customFormat="1">
      <c r="A58" s="39"/>
      <c r="B58" s="39"/>
      <c r="C58" s="39"/>
      <c r="D58" s="51"/>
      <c r="E58" s="51"/>
      <c r="G58" s="51"/>
      <c r="H58" s="39"/>
      <c r="I58" s="39"/>
      <c r="J58" s="39"/>
      <c r="K58" s="39"/>
      <c r="L58" s="39"/>
      <c r="N58" s="39"/>
      <c r="O58" s="39"/>
    </row>
    <row r="59" spans="1:62" s="38" customFormat="1">
      <c r="A59" s="118"/>
      <c r="B59" s="118"/>
      <c r="C59" s="117"/>
      <c r="D59" s="117"/>
      <c r="E59" s="117"/>
      <c r="F59" s="117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39"/>
      <c r="U59" s="39"/>
      <c r="V59" s="118"/>
      <c r="W59" s="118"/>
      <c r="X59" s="117"/>
      <c r="Y59" s="117"/>
      <c r="Z59" s="117"/>
      <c r="AA59" s="117"/>
      <c r="AB59" s="116"/>
      <c r="AC59" s="116"/>
      <c r="AD59" s="116"/>
      <c r="AE59" s="116"/>
      <c r="AF59" s="116"/>
      <c r="AG59" s="116"/>
      <c r="AH59" s="116"/>
      <c r="AI59" s="116"/>
      <c r="AJ59" s="116"/>
      <c r="AK59" s="116"/>
      <c r="AL59" s="116"/>
      <c r="AM59" s="116"/>
      <c r="AN59" s="116"/>
      <c r="AQ59" s="116"/>
      <c r="AR59" s="116"/>
      <c r="AS59" s="116"/>
      <c r="AT59" s="116"/>
      <c r="AU59" s="116"/>
      <c r="AV59" s="116"/>
      <c r="AW59" s="116"/>
      <c r="AX59" s="116"/>
      <c r="AY59" s="116"/>
      <c r="AZ59" s="116"/>
      <c r="BA59" s="116"/>
      <c r="BB59" s="116"/>
      <c r="BC59" s="116"/>
      <c r="BD59" s="116"/>
      <c r="BE59" s="116"/>
      <c r="BF59" s="116"/>
      <c r="BG59" s="116"/>
      <c r="BH59" s="116"/>
      <c r="BI59" s="116"/>
    </row>
    <row r="60" spans="1:62" s="40" customFormat="1">
      <c r="D60" s="41"/>
      <c r="E60" s="41"/>
    </row>
    <row r="61" spans="1:62" s="38" customFormat="1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</row>
    <row r="62" spans="1:62" s="38" customFormat="1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  <c r="BF62" s="39"/>
      <c r="BG62" s="39"/>
      <c r="BH62" s="39"/>
      <c r="BI62" s="39"/>
    </row>
  </sheetData>
  <mergeCells count="131">
    <mergeCell ref="A49:BJ49"/>
    <mergeCell ref="C51:BJ51"/>
    <mergeCell ref="A53:BJ53"/>
    <mergeCell ref="A56:S56"/>
    <mergeCell ref="V56:AN56"/>
    <mergeCell ref="AQ56:BI56"/>
    <mergeCell ref="A45:BJ45"/>
    <mergeCell ref="A46:B46"/>
    <mergeCell ref="D46:E46"/>
    <mergeCell ref="AS46:AT46"/>
    <mergeCell ref="AU46:AV46"/>
    <mergeCell ref="A41:B41"/>
    <mergeCell ref="D41:E41"/>
    <mergeCell ref="AS41:AT41"/>
    <mergeCell ref="AU41:AV41"/>
    <mergeCell ref="A42:B42"/>
    <mergeCell ref="D42:E42"/>
    <mergeCell ref="AS42:AT42"/>
    <mergeCell ref="AU42:AV42"/>
    <mergeCell ref="A43:B43"/>
    <mergeCell ref="D43:E43"/>
    <mergeCell ref="AS43:AT43"/>
    <mergeCell ref="AU43:AV43"/>
    <mergeCell ref="A35:B35"/>
    <mergeCell ref="D35:E35"/>
    <mergeCell ref="AS35:AT35"/>
    <mergeCell ref="AU35:AV35"/>
    <mergeCell ref="A44:B44"/>
    <mergeCell ref="D44:E44"/>
    <mergeCell ref="AS44:AT44"/>
    <mergeCell ref="AU44:AV44"/>
    <mergeCell ref="A37:B37"/>
    <mergeCell ref="D37:E37"/>
    <mergeCell ref="AS37:AT37"/>
    <mergeCell ref="AU37:AV37"/>
    <mergeCell ref="A38:B38"/>
    <mergeCell ref="D38:E38"/>
    <mergeCell ref="AS38:AT38"/>
    <mergeCell ref="AU38:AV38"/>
    <mergeCell ref="A39:B39"/>
    <mergeCell ref="D39:E39"/>
    <mergeCell ref="AS39:AT39"/>
    <mergeCell ref="AU39:AV39"/>
    <mergeCell ref="A40:B40"/>
    <mergeCell ref="D40:E40"/>
    <mergeCell ref="AS40:AT40"/>
    <mergeCell ref="AU40:AV40"/>
    <mergeCell ref="A32:B32"/>
    <mergeCell ref="D32:E32"/>
    <mergeCell ref="AS32:AT32"/>
    <mergeCell ref="AU32:AV32"/>
    <mergeCell ref="A33:B33"/>
    <mergeCell ref="D33:E33"/>
    <mergeCell ref="AS33:AT33"/>
    <mergeCell ref="AU33:AV33"/>
    <mergeCell ref="A34:B34"/>
    <mergeCell ref="D34:E34"/>
    <mergeCell ref="AS34:AT34"/>
    <mergeCell ref="AU34:AV34"/>
    <mergeCell ref="A26:B26"/>
    <mergeCell ref="D26:E26"/>
    <mergeCell ref="AS26:AT26"/>
    <mergeCell ref="AU26:AV26"/>
    <mergeCell ref="A27:B27"/>
    <mergeCell ref="D27:E27"/>
    <mergeCell ref="AS27:AT27"/>
    <mergeCell ref="AU27:AV27"/>
    <mergeCell ref="A36:B36"/>
    <mergeCell ref="D36:E36"/>
    <mergeCell ref="AS36:AT36"/>
    <mergeCell ref="AU36:AV36"/>
    <mergeCell ref="A29:B29"/>
    <mergeCell ref="D29:E29"/>
    <mergeCell ref="AS29:AT29"/>
    <mergeCell ref="AU29:AV29"/>
    <mergeCell ref="A30:B30"/>
    <mergeCell ref="D30:E30"/>
    <mergeCell ref="AS30:AT30"/>
    <mergeCell ref="AU30:AV30"/>
    <mergeCell ref="A31:B31"/>
    <mergeCell ref="D31:E31"/>
    <mergeCell ref="AS31:AT31"/>
    <mergeCell ref="AU31:AV31"/>
    <mergeCell ref="A28:B28"/>
    <mergeCell ref="D28:E28"/>
    <mergeCell ref="AS28:AT28"/>
    <mergeCell ref="AU28:AV28"/>
    <mergeCell ref="A21:B21"/>
    <mergeCell ref="D21:E21"/>
    <mergeCell ref="AS21:AT21"/>
    <mergeCell ref="AU21:AV21"/>
    <mergeCell ref="A22:B22"/>
    <mergeCell ref="D22:E22"/>
    <mergeCell ref="AS22:AT22"/>
    <mergeCell ref="AU22:AV22"/>
    <mergeCell ref="A23:B23"/>
    <mergeCell ref="D23:E23"/>
    <mergeCell ref="AS23:AT23"/>
    <mergeCell ref="AU23:AV23"/>
    <mergeCell ref="A24:B24"/>
    <mergeCell ref="D24:E24"/>
    <mergeCell ref="AS24:AT24"/>
    <mergeCell ref="AU24:AV24"/>
    <mergeCell ref="A25:B25"/>
    <mergeCell ref="D25:E25"/>
    <mergeCell ref="AS25:AT25"/>
    <mergeCell ref="AU25:AV25"/>
    <mergeCell ref="A20:B20"/>
    <mergeCell ref="D20:E20"/>
    <mergeCell ref="AS20:AT20"/>
    <mergeCell ref="AU20:AV20"/>
    <mergeCell ref="AB8:BJ8"/>
    <mergeCell ref="A9:BJ9"/>
    <mergeCell ref="A10:BJ10"/>
    <mergeCell ref="A11:BJ11"/>
    <mergeCell ref="A15:B15"/>
    <mergeCell ref="AS15:AT15"/>
    <mergeCell ref="AU15:AV15"/>
    <mergeCell ref="BF15:BJ15"/>
    <mergeCell ref="A17:B17"/>
    <mergeCell ref="D17:E17"/>
    <mergeCell ref="AS17:AT17"/>
    <mergeCell ref="AU17:AV17"/>
    <mergeCell ref="A18:B18"/>
    <mergeCell ref="D18:E18"/>
    <mergeCell ref="AS18:AT18"/>
    <mergeCell ref="AU18:AV18"/>
    <mergeCell ref="A19:B19"/>
    <mergeCell ref="D19:E19"/>
    <mergeCell ref="AS19:AT19"/>
    <mergeCell ref="AU19:AV19"/>
  </mergeCells>
  <phoneticPr fontId="5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AFF9D-A658-451F-8E16-31F032B33BE3}">
  <sheetPr>
    <pageSetUpPr fitToPage="1"/>
  </sheetPr>
  <dimension ref="A1:K686"/>
  <sheetViews>
    <sheetView showGridLines="0" zoomScaleNormal="100" workbookViewId="0"/>
  </sheetViews>
  <sheetFormatPr defaultColWidth="9" defaultRowHeight="9.6"/>
  <cols>
    <col min="1" max="1" width="9" style="96"/>
    <col min="2" max="2" width="4.5" style="96" bestFit="1" customWidth="1"/>
    <col min="3" max="3" width="9" style="96"/>
    <col min="4" max="4" width="8.19921875" style="96" bestFit="1" customWidth="1"/>
    <col min="5" max="5" width="3.69921875" style="96" bestFit="1" customWidth="1"/>
    <col min="6" max="9" width="7.5" style="96" bestFit="1" customWidth="1"/>
    <col min="10" max="10" width="10.5" style="98" bestFit="1" customWidth="1"/>
    <col min="11" max="11" width="8.19921875" style="97" bestFit="1" customWidth="1"/>
    <col min="12" max="16384" width="9" style="96"/>
  </cols>
  <sheetData>
    <row r="1" spans="1:11">
      <c r="C1" s="96" t="s">
        <v>477</v>
      </c>
    </row>
    <row r="2" spans="1:11">
      <c r="A2" s="96" t="s">
        <v>476</v>
      </c>
    </row>
    <row r="3" spans="1:11">
      <c r="A3" s="96" t="s">
        <v>6622</v>
      </c>
    </row>
    <row r="4" spans="1:11">
      <c r="A4" s="96" t="s">
        <v>7542</v>
      </c>
    </row>
    <row r="6" spans="1:11">
      <c r="A6" s="96" t="s">
        <v>473</v>
      </c>
      <c r="B6" s="96" t="s">
        <v>472</v>
      </c>
      <c r="C6" s="96" t="s">
        <v>471</v>
      </c>
      <c r="D6" s="96" t="s">
        <v>470</v>
      </c>
      <c r="E6" s="96" t="s">
        <v>396</v>
      </c>
      <c r="F6" s="96" t="s">
        <v>469</v>
      </c>
      <c r="G6" s="96" t="s">
        <v>468</v>
      </c>
      <c r="H6" s="96" t="s">
        <v>467</v>
      </c>
      <c r="I6" s="96" t="s">
        <v>466</v>
      </c>
      <c r="J6" s="98" t="s">
        <v>465</v>
      </c>
      <c r="K6" s="97" t="s">
        <v>464</v>
      </c>
    </row>
    <row r="7" spans="1:11">
      <c r="A7" s="96">
        <v>1</v>
      </c>
      <c r="B7" s="96" t="s">
        <v>344</v>
      </c>
      <c r="C7" s="96">
        <v>15</v>
      </c>
      <c r="D7" s="96" t="s">
        <v>7541</v>
      </c>
      <c r="F7" s="96" t="s">
        <v>7540</v>
      </c>
      <c r="G7" s="96" t="s">
        <v>2731</v>
      </c>
      <c r="H7" s="96" t="s">
        <v>1919</v>
      </c>
      <c r="I7" s="96" t="s">
        <v>6079</v>
      </c>
      <c r="J7" s="98">
        <v>0.60563089120370373</v>
      </c>
      <c r="K7" s="97">
        <v>247.14</v>
      </c>
    </row>
    <row r="8" spans="1:11">
      <c r="A8" s="96">
        <v>2</v>
      </c>
      <c r="B8" s="96" t="s">
        <v>344</v>
      </c>
      <c r="C8" s="96">
        <v>9</v>
      </c>
      <c r="D8" s="96" t="s">
        <v>4929</v>
      </c>
      <c r="F8" s="96" t="s">
        <v>5535</v>
      </c>
      <c r="G8" s="96" t="s">
        <v>2540</v>
      </c>
      <c r="H8" s="96" t="s">
        <v>4850</v>
      </c>
      <c r="I8" s="96" t="s">
        <v>7539</v>
      </c>
      <c r="J8" s="98">
        <v>0.60667347222222223</v>
      </c>
      <c r="K8" s="97">
        <v>250.58</v>
      </c>
    </row>
    <row r="9" spans="1:11">
      <c r="A9" s="96">
        <v>3</v>
      </c>
      <c r="B9" s="96" t="s">
        <v>344</v>
      </c>
      <c r="C9" s="96">
        <v>10</v>
      </c>
      <c r="D9" s="96" t="s">
        <v>7538</v>
      </c>
      <c r="F9" s="96" t="s">
        <v>5863</v>
      </c>
      <c r="G9" s="96" t="s">
        <v>3177</v>
      </c>
      <c r="H9" s="96" t="s">
        <v>7537</v>
      </c>
      <c r="I9" s="96" t="s">
        <v>772</v>
      </c>
      <c r="J9" s="98">
        <v>0.60771693287037043</v>
      </c>
      <c r="K9" s="97">
        <v>253.52099999999999</v>
      </c>
    </row>
    <row r="10" spans="1:11">
      <c r="A10" s="96">
        <v>4</v>
      </c>
      <c r="B10" s="96" t="s">
        <v>344</v>
      </c>
      <c r="C10" s="96">
        <v>6</v>
      </c>
      <c r="D10" s="96" t="s">
        <v>7536</v>
      </c>
      <c r="F10" s="96" t="s">
        <v>7535</v>
      </c>
      <c r="G10" s="96" t="s">
        <v>7534</v>
      </c>
      <c r="H10" s="96" t="s">
        <v>5113</v>
      </c>
      <c r="I10" s="96" t="s">
        <v>7533</v>
      </c>
      <c r="J10" s="98">
        <v>0.60875635416666662</v>
      </c>
      <c r="K10" s="97">
        <v>249.423</v>
      </c>
    </row>
    <row r="11" spans="1:11">
      <c r="A11" s="96">
        <v>5</v>
      </c>
      <c r="B11" s="96" t="s">
        <v>344</v>
      </c>
      <c r="C11" s="96" t="s">
        <v>366</v>
      </c>
      <c r="D11" s="96" t="s">
        <v>7532</v>
      </c>
      <c r="F11" s="96" t="s">
        <v>7423</v>
      </c>
      <c r="G11" s="96" t="s">
        <v>7531</v>
      </c>
      <c r="H11" s="96" t="s">
        <v>5075</v>
      </c>
      <c r="I11" s="96" t="s">
        <v>5918</v>
      </c>
      <c r="J11" s="98">
        <v>0.60978993055555553</v>
      </c>
      <c r="K11" s="97">
        <v>251.16300000000001</v>
      </c>
    </row>
    <row r="12" spans="1:11">
      <c r="A12" s="96">
        <v>6</v>
      </c>
      <c r="B12" s="96" t="s">
        <v>344</v>
      </c>
      <c r="C12" s="96" t="s">
        <v>430</v>
      </c>
      <c r="D12" s="96" t="s">
        <v>7530</v>
      </c>
      <c r="F12" s="96" t="s">
        <v>4793</v>
      </c>
      <c r="G12" s="96" t="s">
        <v>5813</v>
      </c>
      <c r="H12" s="96" t="s">
        <v>6608</v>
      </c>
      <c r="I12" s="96" t="s">
        <v>7529</v>
      </c>
      <c r="J12" s="98">
        <v>0.61082774305555554</v>
      </c>
      <c r="K12" s="97">
        <v>250</v>
      </c>
    </row>
    <row r="13" spans="1:11">
      <c r="A13" s="96">
        <v>7</v>
      </c>
      <c r="B13" s="96" t="s">
        <v>344</v>
      </c>
      <c r="C13" s="96" t="s">
        <v>360</v>
      </c>
      <c r="D13" s="96" t="s">
        <v>7528</v>
      </c>
      <c r="F13" s="96" t="s">
        <v>4759</v>
      </c>
      <c r="G13" s="96" t="s">
        <v>5476</v>
      </c>
      <c r="H13" s="96" t="s">
        <v>4782</v>
      </c>
      <c r="I13" s="96" t="s">
        <v>1939</v>
      </c>
      <c r="J13" s="98">
        <v>0.61186293981481477</v>
      </c>
      <c r="K13" s="97">
        <v>251.16300000000001</v>
      </c>
    </row>
    <row r="14" spans="1:11">
      <c r="A14" s="96">
        <v>8</v>
      </c>
      <c r="B14" s="96" t="s">
        <v>344</v>
      </c>
      <c r="C14" s="96">
        <v>8</v>
      </c>
      <c r="D14" s="96" t="s">
        <v>7417</v>
      </c>
      <c r="F14" s="96" t="s">
        <v>7527</v>
      </c>
      <c r="G14" s="96" t="s">
        <v>7526</v>
      </c>
      <c r="H14" s="96" t="s">
        <v>7525</v>
      </c>
      <c r="I14" s="96" t="s">
        <v>7524</v>
      </c>
      <c r="J14" s="98">
        <v>0.61290525462962964</v>
      </c>
      <c r="K14" s="97">
        <v>250</v>
      </c>
    </row>
    <row r="15" spans="1:11">
      <c r="A15" s="96">
        <v>9</v>
      </c>
      <c r="B15" s="96" t="s">
        <v>344</v>
      </c>
      <c r="C15" s="96">
        <v>7</v>
      </c>
      <c r="D15" s="96" t="s">
        <v>7523</v>
      </c>
      <c r="F15" s="96" t="s">
        <v>7522</v>
      </c>
      <c r="G15" s="96" t="s">
        <v>7521</v>
      </c>
      <c r="H15" s="96" t="s">
        <v>4630</v>
      </c>
      <c r="I15" s="96" t="s">
        <v>7520</v>
      </c>
      <c r="J15" s="98">
        <v>0.61394599537037042</v>
      </c>
      <c r="K15" s="97">
        <v>250.58</v>
      </c>
    </row>
    <row r="16" spans="1:11">
      <c r="A16" s="96">
        <v>10</v>
      </c>
      <c r="B16" s="96" t="s">
        <v>344</v>
      </c>
      <c r="C16" s="96">
        <v>14</v>
      </c>
      <c r="D16" s="96" t="s">
        <v>7262</v>
      </c>
      <c r="F16" s="96" t="s">
        <v>2922</v>
      </c>
      <c r="G16" s="96" t="s">
        <v>5071</v>
      </c>
      <c r="H16" s="96" t="s">
        <v>4825</v>
      </c>
      <c r="I16" s="96" t="s">
        <v>787</v>
      </c>
      <c r="J16" s="98">
        <v>0.61499462962962959</v>
      </c>
      <c r="K16" s="97">
        <v>248.27600000000001</v>
      </c>
    </row>
    <row r="17" spans="1:11">
      <c r="A17" s="96">
        <v>11</v>
      </c>
      <c r="B17" s="96" t="s">
        <v>344</v>
      </c>
      <c r="C17" s="96" t="s">
        <v>403</v>
      </c>
      <c r="D17" s="96" t="s">
        <v>7519</v>
      </c>
      <c r="F17" s="96" t="s">
        <v>7518</v>
      </c>
      <c r="G17" s="96" t="s">
        <v>3538</v>
      </c>
      <c r="H17" s="96" t="s">
        <v>7430</v>
      </c>
      <c r="I17" s="96" t="s">
        <v>7517</v>
      </c>
      <c r="J17" s="98">
        <v>0.6160325694444444</v>
      </c>
      <c r="K17" s="97">
        <v>250.58</v>
      </c>
    </row>
    <row r="18" spans="1:11">
      <c r="A18" s="96">
        <v>12</v>
      </c>
      <c r="B18" s="96" t="s">
        <v>344</v>
      </c>
      <c r="C18" s="96" t="s">
        <v>409</v>
      </c>
      <c r="D18" s="96" t="s">
        <v>7516</v>
      </c>
      <c r="F18" s="96" t="s">
        <v>5737</v>
      </c>
      <c r="G18" s="96" t="s">
        <v>7515</v>
      </c>
      <c r="H18" s="96" t="s">
        <v>7475</v>
      </c>
      <c r="I18" s="96" t="s">
        <v>6234</v>
      </c>
      <c r="J18" s="98">
        <v>0.61706986111111117</v>
      </c>
      <c r="K18" s="97">
        <v>250.58</v>
      </c>
    </row>
    <row r="19" spans="1:11">
      <c r="A19" s="96">
        <v>13</v>
      </c>
      <c r="B19" s="96" t="s">
        <v>344</v>
      </c>
      <c r="C19" s="96">
        <v>12</v>
      </c>
      <c r="D19" s="96" t="s">
        <v>7514</v>
      </c>
      <c r="F19" s="96" t="s">
        <v>2964</v>
      </c>
      <c r="G19" s="96" t="s">
        <v>7513</v>
      </c>
      <c r="H19" s="96" t="s">
        <v>6598</v>
      </c>
      <c r="I19" s="96" t="s">
        <v>5855</v>
      </c>
      <c r="J19" s="98">
        <v>0.61811656250000002</v>
      </c>
      <c r="K19" s="97">
        <v>245.45500000000001</v>
      </c>
    </row>
    <row r="20" spans="1:11">
      <c r="A20" s="96">
        <v>14</v>
      </c>
      <c r="B20" s="96" t="s">
        <v>344</v>
      </c>
      <c r="C20" s="96">
        <v>11</v>
      </c>
      <c r="D20" s="96" t="s">
        <v>7512</v>
      </c>
      <c r="F20" s="96" t="s">
        <v>7230</v>
      </c>
      <c r="G20" s="96" t="s">
        <v>7511</v>
      </c>
      <c r="H20" s="96" t="s">
        <v>4738</v>
      </c>
      <c r="I20" s="96" t="s">
        <v>4528</v>
      </c>
      <c r="J20" s="98">
        <v>0.61916118055555558</v>
      </c>
      <c r="K20" s="97">
        <v>249.423</v>
      </c>
    </row>
    <row r="21" spans="1:11">
      <c r="A21" s="96">
        <v>15</v>
      </c>
      <c r="B21" s="96" t="s">
        <v>344</v>
      </c>
      <c r="C21" s="96">
        <v>13</v>
      </c>
      <c r="D21" s="96" t="s">
        <v>7354</v>
      </c>
      <c r="F21" s="96" t="s">
        <v>7510</v>
      </c>
      <c r="G21" s="96" t="s">
        <v>1528</v>
      </c>
      <c r="H21" s="96" t="s">
        <v>3682</v>
      </c>
      <c r="I21" s="96" t="s">
        <v>6968</v>
      </c>
      <c r="J21" s="98">
        <v>0.6202094212962963</v>
      </c>
      <c r="K21" s="97">
        <v>247.14</v>
      </c>
    </row>
    <row r="25" spans="1:11">
      <c r="C25" s="96" t="s">
        <v>477</v>
      </c>
    </row>
    <row r="26" spans="1:11">
      <c r="A26" s="96" t="s">
        <v>476</v>
      </c>
    </row>
    <row r="27" spans="1:11">
      <c r="A27" s="96" t="s">
        <v>6622</v>
      </c>
    </row>
    <row r="28" spans="1:11">
      <c r="A28" s="96" t="s">
        <v>4835</v>
      </c>
    </row>
    <row r="30" spans="1:11">
      <c r="A30" s="96" t="s">
        <v>473</v>
      </c>
      <c r="B30" s="96" t="s">
        <v>472</v>
      </c>
      <c r="C30" s="96" t="s">
        <v>471</v>
      </c>
      <c r="D30" s="96" t="s">
        <v>470</v>
      </c>
      <c r="E30" s="96" t="s">
        <v>396</v>
      </c>
      <c r="F30" s="96" t="s">
        <v>469</v>
      </c>
      <c r="G30" s="96" t="s">
        <v>468</v>
      </c>
      <c r="H30" s="96" t="s">
        <v>467</v>
      </c>
      <c r="I30" s="96" t="s">
        <v>466</v>
      </c>
      <c r="J30" s="98" t="s">
        <v>465</v>
      </c>
      <c r="K30" s="97" t="s">
        <v>464</v>
      </c>
    </row>
    <row r="31" spans="1:11">
      <c r="A31" s="96">
        <v>1</v>
      </c>
      <c r="B31" s="96" t="s">
        <v>344</v>
      </c>
      <c r="C31" s="96">
        <v>15</v>
      </c>
      <c r="D31" s="96" t="s">
        <v>7509</v>
      </c>
      <c r="F31" s="96" t="s">
        <v>7508</v>
      </c>
      <c r="G31" s="96" t="s">
        <v>1401</v>
      </c>
      <c r="H31" s="96" t="s">
        <v>7259</v>
      </c>
      <c r="I31" s="96" t="s">
        <v>7507</v>
      </c>
      <c r="J31" s="98">
        <v>0.60562292824074082</v>
      </c>
      <c r="K31" s="97">
        <v>249.423</v>
      </c>
    </row>
    <row r="32" spans="1:11">
      <c r="A32" s="96">
        <v>2</v>
      </c>
      <c r="B32" s="96" t="s">
        <v>344</v>
      </c>
      <c r="C32" s="96" t="s">
        <v>360</v>
      </c>
      <c r="D32" s="96" t="s">
        <v>7506</v>
      </c>
      <c r="F32" s="96" t="s">
        <v>4783</v>
      </c>
      <c r="G32" s="96" t="s">
        <v>7505</v>
      </c>
      <c r="H32" s="96" t="s">
        <v>7504</v>
      </c>
      <c r="I32" s="96" t="s">
        <v>2273</v>
      </c>
      <c r="J32" s="98">
        <v>0.60666107638888889</v>
      </c>
      <c r="K32" s="97">
        <v>249.423</v>
      </c>
    </row>
    <row r="33" spans="1:11">
      <c r="A33" s="96">
        <v>3</v>
      </c>
      <c r="B33" s="96" t="s">
        <v>344</v>
      </c>
      <c r="C33" s="96">
        <v>10</v>
      </c>
      <c r="D33" s="96" t="s">
        <v>7503</v>
      </c>
      <c r="F33" s="96" t="s">
        <v>5835</v>
      </c>
      <c r="G33" s="96" t="s">
        <v>7013</v>
      </c>
      <c r="H33" s="96" t="s">
        <v>5093</v>
      </c>
      <c r="I33" s="96" t="s">
        <v>6237</v>
      </c>
      <c r="J33" s="98">
        <v>0.60770493055555552</v>
      </c>
      <c r="K33" s="97">
        <v>248.27600000000001</v>
      </c>
    </row>
    <row r="34" spans="1:11">
      <c r="A34" s="96">
        <v>4</v>
      </c>
      <c r="B34" s="96" t="s">
        <v>344</v>
      </c>
      <c r="C34" s="96">
        <v>7</v>
      </c>
      <c r="D34" s="96" t="s">
        <v>7502</v>
      </c>
      <c r="F34" s="96" t="s">
        <v>3008</v>
      </c>
      <c r="G34" s="96" t="s">
        <v>2225</v>
      </c>
      <c r="H34" s="96" t="s">
        <v>7501</v>
      </c>
      <c r="I34" s="96" t="s">
        <v>7500</v>
      </c>
      <c r="J34" s="98">
        <v>0.60874644675925926</v>
      </c>
      <c r="K34" s="97">
        <v>248.84800000000001</v>
      </c>
    </row>
    <row r="35" spans="1:11">
      <c r="A35" s="96">
        <v>5</v>
      </c>
      <c r="B35" s="96" t="s">
        <v>344</v>
      </c>
      <c r="C35" s="96" t="s">
        <v>430</v>
      </c>
      <c r="D35" s="96" t="s">
        <v>7499</v>
      </c>
      <c r="F35" s="96" t="s">
        <v>7498</v>
      </c>
      <c r="G35" s="96" t="s">
        <v>7497</v>
      </c>
      <c r="H35" s="96" t="s">
        <v>7496</v>
      </c>
      <c r="I35" s="96" t="s">
        <v>7495</v>
      </c>
      <c r="J35" s="98">
        <v>0.60978493055555549</v>
      </c>
      <c r="K35" s="97">
        <v>249.423</v>
      </c>
    </row>
    <row r="36" spans="1:11">
      <c r="A36" s="96">
        <v>6</v>
      </c>
      <c r="B36" s="96" t="s">
        <v>344</v>
      </c>
      <c r="C36" s="96" t="s">
        <v>403</v>
      </c>
      <c r="D36" s="96" t="s">
        <v>7494</v>
      </c>
      <c r="F36" s="96" t="s">
        <v>4740</v>
      </c>
      <c r="G36" s="96" t="s">
        <v>4746</v>
      </c>
      <c r="H36" s="96" t="s">
        <v>3051</v>
      </c>
      <c r="I36" s="96" t="s">
        <v>1740</v>
      </c>
      <c r="J36" s="98">
        <v>0.61082379629629624</v>
      </c>
      <c r="K36" s="97">
        <v>250.58</v>
      </c>
    </row>
    <row r="37" spans="1:11">
      <c r="A37" s="96">
        <v>7</v>
      </c>
      <c r="B37" s="96" t="s">
        <v>344</v>
      </c>
      <c r="C37" s="96" t="s">
        <v>409</v>
      </c>
      <c r="D37" s="96" t="s">
        <v>7493</v>
      </c>
      <c r="F37" s="96" t="s">
        <v>7378</v>
      </c>
      <c r="G37" s="96" t="s">
        <v>5343</v>
      </c>
      <c r="H37" s="96" t="s">
        <v>7492</v>
      </c>
      <c r="I37" s="96" t="s">
        <v>1627</v>
      </c>
      <c r="J37" s="98">
        <v>0.6118621296296296</v>
      </c>
      <c r="K37" s="97">
        <v>248.84800000000001</v>
      </c>
    </row>
    <row r="38" spans="1:11">
      <c r="A38" s="96">
        <v>8</v>
      </c>
      <c r="B38" s="96" t="s">
        <v>344</v>
      </c>
      <c r="C38" s="96">
        <v>8</v>
      </c>
      <c r="D38" s="96" t="s">
        <v>7491</v>
      </c>
      <c r="F38" s="96" t="s">
        <v>7014</v>
      </c>
      <c r="G38" s="96" t="s">
        <v>6903</v>
      </c>
      <c r="H38" s="96" t="s">
        <v>7490</v>
      </c>
      <c r="I38" s="96" t="s">
        <v>2635</v>
      </c>
      <c r="J38" s="98">
        <v>0.61290393518518516</v>
      </c>
      <c r="K38" s="97">
        <v>250.58</v>
      </c>
    </row>
    <row r="39" spans="1:11">
      <c r="A39" s="96">
        <v>9</v>
      </c>
      <c r="B39" s="96" t="s">
        <v>344</v>
      </c>
      <c r="C39" s="96">
        <v>6</v>
      </c>
      <c r="D39" s="96" t="s">
        <v>7489</v>
      </c>
      <c r="F39" s="96" t="s">
        <v>4659</v>
      </c>
      <c r="G39" s="96" t="s">
        <v>5089</v>
      </c>
      <c r="H39" s="96" t="s">
        <v>7454</v>
      </c>
      <c r="I39" s="96" t="s">
        <v>7488</v>
      </c>
      <c r="J39" s="98">
        <v>0.61394454861111114</v>
      </c>
      <c r="K39" s="97">
        <v>250.58</v>
      </c>
    </row>
    <row r="40" spans="1:11">
      <c r="A40" s="96">
        <v>10</v>
      </c>
      <c r="B40" s="96" t="s">
        <v>344</v>
      </c>
      <c r="C40" s="96">
        <v>13</v>
      </c>
      <c r="D40" s="96" t="s">
        <v>7487</v>
      </c>
      <c r="F40" s="96" t="s">
        <v>7353</v>
      </c>
      <c r="G40" s="96" t="s">
        <v>1396</v>
      </c>
      <c r="H40" s="96" t="s">
        <v>7486</v>
      </c>
      <c r="I40" s="96" t="s">
        <v>3198</v>
      </c>
      <c r="J40" s="98">
        <v>0.61499116898148154</v>
      </c>
      <c r="K40" s="97">
        <v>251.16300000000001</v>
      </c>
    </row>
    <row r="41" spans="1:11">
      <c r="A41" s="96">
        <v>11</v>
      </c>
      <c r="B41" s="96" t="s">
        <v>344</v>
      </c>
      <c r="C41" s="96" t="s">
        <v>366</v>
      </c>
      <c r="D41" s="96" t="s">
        <v>7485</v>
      </c>
      <c r="F41" s="96" t="s">
        <v>7484</v>
      </c>
      <c r="G41" s="96" t="s">
        <v>7483</v>
      </c>
      <c r="H41" s="96" t="s">
        <v>7482</v>
      </c>
      <c r="I41" s="96" t="s">
        <v>6200</v>
      </c>
      <c r="J41" s="98">
        <v>0.61602738425925929</v>
      </c>
      <c r="K41" s="97">
        <v>250</v>
      </c>
    </row>
    <row r="42" spans="1:11">
      <c r="A42" s="96">
        <v>12</v>
      </c>
      <c r="B42" s="96" t="s">
        <v>344</v>
      </c>
      <c r="C42" s="96">
        <v>9</v>
      </c>
      <c r="D42" s="96" t="s">
        <v>7481</v>
      </c>
      <c r="F42" s="96" t="s">
        <v>5839</v>
      </c>
      <c r="G42" s="96" t="s">
        <v>1022</v>
      </c>
      <c r="H42" s="96" t="s">
        <v>3019</v>
      </c>
      <c r="I42" s="96" t="s">
        <v>4680</v>
      </c>
      <c r="J42" s="98">
        <v>0.61706939814814821</v>
      </c>
      <c r="K42" s="97">
        <v>250.58</v>
      </c>
    </row>
    <row r="43" spans="1:11">
      <c r="A43" s="96">
        <v>13</v>
      </c>
      <c r="B43" s="96" t="s">
        <v>344</v>
      </c>
      <c r="C43" s="96">
        <v>12</v>
      </c>
      <c r="D43" s="96" t="s">
        <v>7480</v>
      </c>
      <c r="F43" s="96" t="s">
        <v>2271</v>
      </c>
      <c r="G43" s="96" t="s">
        <v>7479</v>
      </c>
      <c r="H43" s="96" t="s">
        <v>6602</v>
      </c>
      <c r="I43" s="96" t="s">
        <v>7478</v>
      </c>
      <c r="J43" s="98">
        <v>0.61811552083333332</v>
      </c>
      <c r="K43" s="97">
        <v>250</v>
      </c>
    </row>
    <row r="44" spans="1:11">
      <c r="A44" s="96">
        <v>14</v>
      </c>
      <c r="B44" s="96" t="s">
        <v>344</v>
      </c>
      <c r="C44" s="96">
        <v>11</v>
      </c>
      <c r="D44" s="96" t="s">
        <v>7477</v>
      </c>
      <c r="F44" s="96" t="s">
        <v>5348</v>
      </c>
      <c r="G44" s="96" t="s">
        <v>7476</v>
      </c>
      <c r="H44" s="96" t="s">
        <v>7475</v>
      </c>
      <c r="I44" s="96" t="s">
        <v>1884</v>
      </c>
      <c r="J44" s="98">
        <v>0.61915989583333331</v>
      </c>
      <c r="K44" s="97">
        <v>252.33600000000001</v>
      </c>
    </row>
    <row r="45" spans="1:11">
      <c r="A45" s="96">
        <v>15</v>
      </c>
      <c r="B45" s="96" t="s">
        <v>344</v>
      </c>
      <c r="C45" s="96">
        <v>14</v>
      </c>
      <c r="D45" s="96" t="s">
        <v>7474</v>
      </c>
      <c r="F45" s="96" t="s">
        <v>7473</v>
      </c>
      <c r="G45" s="96" t="s">
        <v>5188</v>
      </c>
      <c r="H45" s="96" t="s">
        <v>7472</v>
      </c>
      <c r="I45" s="96" t="s">
        <v>2688</v>
      </c>
      <c r="J45" s="98">
        <v>0.62020873842592594</v>
      </c>
      <c r="K45" s="97">
        <v>250.58</v>
      </c>
    </row>
    <row r="49" spans="1:11">
      <c r="C49" s="96" t="s">
        <v>477</v>
      </c>
    </row>
    <row r="50" spans="1:11">
      <c r="A50" s="96" t="s">
        <v>476</v>
      </c>
    </row>
    <row r="51" spans="1:11">
      <c r="A51" s="96" t="s">
        <v>6622</v>
      </c>
    </row>
    <row r="52" spans="1:11">
      <c r="A52" s="96" t="s">
        <v>6190</v>
      </c>
    </row>
    <row r="54" spans="1:11">
      <c r="A54" s="96" t="s">
        <v>473</v>
      </c>
      <c r="B54" s="96" t="s">
        <v>472</v>
      </c>
      <c r="C54" s="96" t="s">
        <v>471</v>
      </c>
      <c r="D54" s="96" t="s">
        <v>470</v>
      </c>
      <c r="E54" s="96" t="s">
        <v>396</v>
      </c>
      <c r="F54" s="96" t="s">
        <v>469</v>
      </c>
      <c r="G54" s="96" t="s">
        <v>468</v>
      </c>
      <c r="H54" s="96" t="s">
        <v>467</v>
      </c>
      <c r="I54" s="96" t="s">
        <v>466</v>
      </c>
      <c r="J54" s="98" t="s">
        <v>465</v>
      </c>
      <c r="K54" s="97" t="s">
        <v>464</v>
      </c>
    </row>
    <row r="55" spans="1:11">
      <c r="A55" s="96">
        <v>1</v>
      </c>
      <c r="B55" s="96" t="s">
        <v>344</v>
      </c>
      <c r="C55" s="96">
        <v>15</v>
      </c>
      <c r="D55" s="96" t="s">
        <v>7471</v>
      </c>
      <c r="F55" s="96" t="s">
        <v>7470</v>
      </c>
      <c r="G55" s="96" t="s">
        <v>7469</v>
      </c>
      <c r="H55" s="96" t="s">
        <v>7468</v>
      </c>
      <c r="I55" s="96" t="s">
        <v>345</v>
      </c>
      <c r="J55" s="98">
        <v>0.60563431712962967</v>
      </c>
      <c r="K55" s="97">
        <v>245.45500000000001</v>
      </c>
    </row>
    <row r="56" spans="1:11">
      <c r="A56" s="96">
        <v>2</v>
      </c>
      <c r="B56" s="96" t="s">
        <v>344</v>
      </c>
      <c r="C56" s="96" t="s">
        <v>360</v>
      </c>
      <c r="D56" s="96" t="s">
        <v>7008</v>
      </c>
      <c r="F56" s="96" t="s">
        <v>6185</v>
      </c>
      <c r="G56" s="96" t="s">
        <v>7467</v>
      </c>
      <c r="H56" s="96" t="s">
        <v>6991</v>
      </c>
      <c r="I56" s="96" t="s">
        <v>1871</v>
      </c>
      <c r="J56" s="98">
        <v>0.60668054398148152</v>
      </c>
      <c r="K56" s="97">
        <v>249.423</v>
      </c>
    </row>
    <row r="57" spans="1:11">
      <c r="A57" s="96">
        <v>3</v>
      </c>
      <c r="B57" s="96" t="s">
        <v>344</v>
      </c>
      <c r="C57" s="96" t="s">
        <v>409</v>
      </c>
      <c r="D57" s="96" t="s">
        <v>7466</v>
      </c>
      <c r="F57" s="96" t="s">
        <v>7465</v>
      </c>
      <c r="G57" s="96" t="s">
        <v>7416</v>
      </c>
      <c r="H57" s="96" t="s">
        <v>7464</v>
      </c>
      <c r="I57" s="96" t="s">
        <v>1615</v>
      </c>
      <c r="J57" s="98">
        <v>0.60772684027777779</v>
      </c>
      <c r="K57" s="97">
        <v>248.27600000000001</v>
      </c>
    </row>
    <row r="58" spans="1:11">
      <c r="A58" s="96">
        <v>4</v>
      </c>
      <c r="B58" s="96" t="s">
        <v>344</v>
      </c>
      <c r="C58" s="96" t="s">
        <v>366</v>
      </c>
      <c r="D58" s="96" t="s">
        <v>6720</v>
      </c>
      <c r="F58" s="96" t="s">
        <v>7463</v>
      </c>
      <c r="G58" s="96" t="s">
        <v>7462</v>
      </c>
      <c r="H58" s="96" t="s">
        <v>4443</v>
      </c>
      <c r="I58" s="96" t="s">
        <v>7461</v>
      </c>
      <c r="J58" s="98">
        <v>0.6087721064814815</v>
      </c>
      <c r="K58" s="97">
        <v>248.84800000000001</v>
      </c>
    </row>
    <row r="59" spans="1:11">
      <c r="A59" s="96">
        <v>5</v>
      </c>
      <c r="B59" s="96" t="s">
        <v>344</v>
      </c>
      <c r="C59" s="96">
        <v>14</v>
      </c>
      <c r="D59" s="96" t="s">
        <v>2894</v>
      </c>
      <c r="F59" s="96" t="s">
        <v>7460</v>
      </c>
      <c r="G59" s="96" t="s">
        <v>4909</v>
      </c>
      <c r="H59" s="96" t="s">
        <v>7459</v>
      </c>
      <c r="I59" s="96" t="s">
        <v>7458</v>
      </c>
      <c r="J59" s="98">
        <v>0.60982739583333334</v>
      </c>
      <c r="K59" s="97">
        <v>248.84800000000001</v>
      </c>
    </row>
    <row r="60" spans="1:11">
      <c r="A60" s="96">
        <v>6</v>
      </c>
      <c r="B60" s="96" t="s">
        <v>344</v>
      </c>
      <c r="C60" s="96">
        <v>7</v>
      </c>
      <c r="D60" s="96" t="s">
        <v>7457</v>
      </c>
      <c r="F60" s="96" t="s">
        <v>3024</v>
      </c>
      <c r="G60" s="96" t="s">
        <v>6845</v>
      </c>
      <c r="H60" s="96" t="s">
        <v>5461</v>
      </c>
      <c r="I60" s="96" t="s">
        <v>4565</v>
      </c>
      <c r="J60" s="98">
        <v>0.61087650462962961</v>
      </c>
      <c r="K60" s="97">
        <v>248.84800000000001</v>
      </c>
    </row>
    <row r="61" spans="1:11">
      <c r="A61" s="96">
        <v>7</v>
      </c>
      <c r="B61" s="96" t="s">
        <v>344</v>
      </c>
      <c r="C61" s="96">
        <v>6</v>
      </c>
      <c r="D61" s="96" t="s">
        <v>7456</v>
      </c>
      <c r="F61" s="96" t="s">
        <v>6164</v>
      </c>
      <c r="G61" s="96" t="s">
        <v>7368</v>
      </c>
      <c r="H61" s="96" t="s">
        <v>6602</v>
      </c>
      <c r="I61" s="96" t="s">
        <v>5629</v>
      </c>
      <c r="J61" s="98">
        <v>0.61192422453703699</v>
      </c>
      <c r="K61" s="97">
        <v>244.898</v>
      </c>
    </row>
    <row r="62" spans="1:11">
      <c r="A62" s="96">
        <v>8</v>
      </c>
      <c r="B62" s="96" t="s">
        <v>344</v>
      </c>
      <c r="C62" s="96" t="s">
        <v>403</v>
      </c>
      <c r="D62" s="96" t="s">
        <v>7455</v>
      </c>
      <c r="F62" s="96" t="s">
        <v>4056</v>
      </c>
      <c r="G62" s="96" t="s">
        <v>6152</v>
      </c>
      <c r="H62" s="96" t="s">
        <v>7454</v>
      </c>
      <c r="I62" s="96" t="s">
        <v>7453</v>
      </c>
      <c r="J62" s="98">
        <v>0.61297142361111112</v>
      </c>
      <c r="K62" s="97">
        <v>246.57499999999999</v>
      </c>
    </row>
    <row r="63" spans="1:11">
      <c r="A63" s="96">
        <v>9</v>
      </c>
      <c r="B63" s="96" t="s">
        <v>344</v>
      </c>
      <c r="C63" s="96">
        <v>10</v>
      </c>
      <c r="D63" s="96" t="s">
        <v>7452</v>
      </c>
      <c r="F63" s="96" t="s">
        <v>5951</v>
      </c>
      <c r="G63" s="96" t="s">
        <v>1873</v>
      </c>
      <c r="H63" s="96" t="s">
        <v>2953</v>
      </c>
      <c r="I63" s="96" t="s">
        <v>2346</v>
      </c>
      <c r="J63" s="98">
        <v>0.61402271990740742</v>
      </c>
      <c r="K63" s="97">
        <v>244.898</v>
      </c>
    </row>
    <row r="64" spans="1:11">
      <c r="A64" s="96">
        <v>10</v>
      </c>
      <c r="B64" s="96" t="s">
        <v>344</v>
      </c>
      <c r="C64" s="96">
        <v>13</v>
      </c>
      <c r="D64" s="96" t="s">
        <v>1603</v>
      </c>
      <c r="F64" s="96" t="s">
        <v>7451</v>
      </c>
      <c r="G64" s="96" t="s">
        <v>3688</v>
      </c>
      <c r="H64" s="96" t="s">
        <v>4102</v>
      </c>
      <c r="I64" s="96" t="s">
        <v>7450</v>
      </c>
      <c r="J64" s="98">
        <v>0.61507607638888884</v>
      </c>
      <c r="K64" s="97">
        <v>244.898</v>
      </c>
    </row>
    <row r="65" spans="1:11">
      <c r="A65" s="96">
        <v>11</v>
      </c>
      <c r="B65" s="96" t="s">
        <v>344</v>
      </c>
      <c r="C65" s="96">
        <v>9</v>
      </c>
      <c r="D65" s="96" t="s">
        <v>7449</v>
      </c>
      <c r="F65" s="96" t="s">
        <v>4176</v>
      </c>
      <c r="G65" s="96" t="s">
        <v>4380</v>
      </c>
      <c r="H65" s="96" t="s">
        <v>7448</v>
      </c>
      <c r="I65" s="96" t="s">
        <v>1871</v>
      </c>
      <c r="J65" s="98">
        <v>0.61612680555555555</v>
      </c>
      <c r="K65" s="97">
        <v>241.071</v>
      </c>
    </row>
    <row r="66" spans="1:11">
      <c r="A66" s="96">
        <v>12</v>
      </c>
      <c r="B66" s="96" t="s">
        <v>344</v>
      </c>
      <c r="C66" s="96">
        <v>11</v>
      </c>
      <c r="D66" s="96" t="s">
        <v>6887</v>
      </c>
      <c r="F66" s="96" t="s">
        <v>7447</v>
      </c>
      <c r="G66" s="96" t="s">
        <v>1924</v>
      </c>
      <c r="H66" s="96" t="s">
        <v>7446</v>
      </c>
      <c r="I66" s="96" t="s">
        <v>709</v>
      </c>
      <c r="J66" s="98">
        <v>0.61717832175925924</v>
      </c>
      <c r="K66" s="97">
        <v>248.84800000000001</v>
      </c>
    </row>
    <row r="67" spans="1:11">
      <c r="A67" s="96">
        <v>13</v>
      </c>
      <c r="B67" s="96" t="s">
        <v>344</v>
      </c>
      <c r="C67" s="96" t="s">
        <v>430</v>
      </c>
      <c r="D67" s="96" t="s">
        <v>6161</v>
      </c>
      <c r="F67" s="96" t="s">
        <v>7445</v>
      </c>
      <c r="G67" s="96" t="s">
        <v>1528</v>
      </c>
      <c r="H67" s="96" t="s">
        <v>7444</v>
      </c>
      <c r="I67" s="96" t="s">
        <v>724</v>
      </c>
      <c r="J67" s="98">
        <v>0.61822490740740743</v>
      </c>
      <c r="K67" s="97">
        <v>246.57499999999999</v>
      </c>
    </row>
    <row r="68" spans="1:11">
      <c r="A68" s="96">
        <v>14</v>
      </c>
      <c r="B68" s="96" t="s">
        <v>344</v>
      </c>
      <c r="C68" s="96">
        <v>12</v>
      </c>
      <c r="D68" s="96" t="s">
        <v>7443</v>
      </c>
      <c r="F68" s="96" t="s">
        <v>5535</v>
      </c>
      <c r="G68" s="96" t="s">
        <v>7442</v>
      </c>
      <c r="H68" s="96" t="s">
        <v>4462</v>
      </c>
      <c r="I68" s="96" t="s">
        <v>6293</v>
      </c>
      <c r="J68" s="98">
        <v>0.61927645833333334</v>
      </c>
      <c r="K68" s="97">
        <v>244.898</v>
      </c>
    </row>
    <row r="69" spans="1:11">
      <c r="A69" s="96">
        <v>15</v>
      </c>
      <c r="B69" s="96" t="s">
        <v>344</v>
      </c>
      <c r="C69" s="96">
        <v>8</v>
      </c>
      <c r="D69" s="96" t="s">
        <v>7441</v>
      </c>
      <c r="F69" s="96" t="s">
        <v>4218</v>
      </c>
      <c r="G69" s="96" t="s">
        <v>6059</v>
      </c>
      <c r="H69" s="96" t="s">
        <v>3189</v>
      </c>
      <c r="I69" s="96" t="s">
        <v>5946</v>
      </c>
      <c r="J69" s="98">
        <v>0.62032572916666662</v>
      </c>
      <c r="K69" s="97">
        <v>245.45500000000001</v>
      </c>
    </row>
    <row r="73" spans="1:11">
      <c r="C73" s="96" t="s">
        <v>477</v>
      </c>
    </row>
    <row r="74" spans="1:11">
      <c r="A74" s="96" t="s">
        <v>476</v>
      </c>
    </row>
    <row r="75" spans="1:11">
      <c r="A75" s="96" t="s">
        <v>6622</v>
      </c>
    </row>
    <row r="76" spans="1:11">
      <c r="A76" s="96" t="s">
        <v>6144</v>
      </c>
    </row>
    <row r="78" spans="1:11">
      <c r="A78" s="96" t="s">
        <v>473</v>
      </c>
      <c r="B78" s="96" t="s">
        <v>472</v>
      </c>
      <c r="C78" s="96" t="s">
        <v>471</v>
      </c>
      <c r="D78" s="96" t="s">
        <v>470</v>
      </c>
      <c r="E78" s="96" t="s">
        <v>396</v>
      </c>
      <c r="F78" s="96" t="s">
        <v>469</v>
      </c>
      <c r="G78" s="96" t="s">
        <v>468</v>
      </c>
      <c r="H78" s="96" t="s">
        <v>467</v>
      </c>
      <c r="I78" s="96" t="s">
        <v>466</v>
      </c>
      <c r="J78" s="98" t="s">
        <v>465</v>
      </c>
      <c r="K78" s="97" t="s">
        <v>464</v>
      </c>
    </row>
    <row r="79" spans="1:11">
      <c r="A79" s="96">
        <v>1</v>
      </c>
      <c r="B79" s="96" t="s">
        <v>344</v>
      </c>
      <c r="C79" s="96">
        <v>15</v>
      </c>
      <c r="D79" s="96" t="s">
        <v>7440</v>
      </c>
      <c r="F79" s="96" t="s">
        <v>7439</v>
      </c>
      <c r="G79" s="96" t="s">
        <v>4315</v>
      </c>
      <c r="H79" s="96" t="s">
        <v>5193</v>
      </c>
      <c r="I79" s="96" t="s">
        <v>5796</v>
      </c>
      <c r="J79" s="98">
        <v>0.60562162037037037</v>
      </c>
      <c r="K79" s="97">
        <v>249.423</v>
      </c>
    </row>
    <row r="80" spans="1:11">
      <c r="A80" s="96">
        <v>2</v>
      </c>
      <c r="B80" s="96" t="s">
        <v>344</v>
      </c>
      <c r="C80" s="96">
        <v>12</v>
      </c>
      <c r="D80" s="96" t="s">
        <v>7438</v>
      </c>
      <c r="F80" s="96" t="s">
        <v>5462</v>
      </c>
      <c r="G80" s="96" t="s">
        <v>1077</v>
      </c>
      <c r="H80" s="96" t="s">
        <v>7437</v>
      </c>
      <c r="I80" s="96" t="s">
        <v>3583</v>
      </c>
      <c r="J80" s="98">
        <v>0.60666643518518526</v>
      </c>
      <c r="K80" s="97">
        <v>247.70599999999999</v>
      </c>
    </row>
    <row r="81" spans="1:11">
      <c r="A81" s="96">
        <v>3</v>
      </c>
      <c r="B81" s="96" t="s">
        <v>344</v>
      </c>
      <c r="C81" s="96">
        <v>8</v>
      </c>
      <c r="D81" s="96" t="s">
        <v>7436</v>
      </c>
      <c r="F81" s="96" t="s">
        <v>747</v>
      </c>
      <c r="G81" s="96" t="s">
        <v>5076</v>
      </c>
      <c r="H81" s="96" t="s">
        <v>4412</v>
      </c>
      <c r="I81" s="96" t="s">
        <v>5654</v>
      </c>
      <c r="J81" s="98">
        <v>0.60770881944444444</v>
      </c>
      <c r="K81" s="97">
        <v>248.84800000000001</v>
      </c>
    </row>
    <row r="82" spans="1:11">
      <c r="A82" s="96">
        <v>4</v>
      </c>
      <c r="B82" s="96" t="s">
        <v>344</v>
      </c>
      <c r="C82" s="96">
        <v>6</v>
      </c>
      <c r="D82" s="96" t="s">
        <v>7435</v>
      </c>
      <c r="F82" s="96" t="s">
        <v>7434</v>
      </c>
      <c r="G82" s="96" t="s">
        <v>1032</v>
      </c>
      <c r="H82" s="96" t="s">
        <v>7012</v>
      </c>
      <c r="I82" s="96" t="s">
        <v>4867</v>
      </c>
      <c r="J82" s="98">
        <v>0.60875052083333336</v>
      </c>
      <c r="K82" s="97">
        <v>251.16300000000001</v>
      </c>
    </row>
    <row r="83" spans="1:11">
      <c r="A83" s="96">
        <v>5</v>
      </c>
      <c r="B83" s="96" t="s">
        <v>344</v>
      </c>
      <c r="C83" s="96" t="s">
        <v>360</v>
      </c>
      <c r="D83" s="96" t="s">
        <v>7433</v>
      </c>
      <c r="F83" s="96" t="s">
        <v>7432</v>
      </c>
      <c r="G83" s="96" t="s">
        <v>7431</v>
      </c>
      <c r="H83" s="96" t="s">
        <v>7430</v>
      </c>
      <c r="I83" s="96" t="s">
        <v>7429</v>
      </c>
      <c r="J83" s="98">
        <v>0.60978956018518515</v>
      </c>
      <c r="K83" s="97">
        <v>248.27600000000001</v>
      </c>
    </row>
    <row r="84" spans="1:11">
      <c r="A84" s="96">
        <v>6</v>
      </c>
      <c r="B84" s="96" t="s">
        <v>344</v>
      </c>
      <c r="C84" s="96">
        <v>9</v>
      </c>
      <c r="D84" s="96" t="s">
        <v>7428</v>
      </c>
      <c r="F84" s="96" t="s">
        <v>7418</v>
      </c>
      <c r="G84" s="96" t="s">
        <v>7372</v>
      </c>
      <c r="H84" s="96" t="s">
        <v>7427</v>
      </c>
      <c r="I84" s="96" t="s">
        <v>6234</v>
      </c>
      <c r="J84" s="98">
        <v>0.61083211805555548</v>
      </c>
      <c r="K84" s="97">
        <v>247.70599999999999</v>
      </c>
    </row>
    <row r="85" spans="1:11">
      <c r="A85" s="96">
        <v>7</v>
      </c>
      <c r="B85" s="96" t="s">
        <v>344</v>
      </c>
      <c r="C85" s="96" t="s">
        <v>366</v>
      </c>
      <c r="D85" s="96" t="s">
        <v>7426</v>
      </c>
      <c r="F85" s="96" t="s">
        <v>5734</v>
      </c>
      <c r="G85" s="96" t="s">
        <v>4845</v>
      </c>
      <c r="H85" s="96" t="s">
        <v>4854</v>
      </c>
      <c r="I85" s="96" t="s">
        <v>7425</v>
      </c>
      <c r="J85" s="98">
        <v>0.61186896990740736</v>
      </c>
      <c r="K85" s="97">
        <v>247.14</v>
      </c>
    </row>
    <row r="86" spans="1:11">
      <c r="A86" s="96">
        <v>8</v>
      </c>
      <c r="B86" s="96" t="s">
        <v>344</v>
      </c>
      <c r="C86" s="96" t="s">
        <v>430</v>
      </c>
      <c r="D86" s="96" t="s">
        <v>7424</v>
      </c>
      <c r="F86" s="96" t="s">
        <v>7423</v>
      </c>
      <c r="G86" s="96" t="s">
        <v>7370</v>
      </c>
      <c r="H86" s="96" t="s">
        <v>7391</v>
      </c>
      <c r="I86" s="96" t="s">
        <v>3277</v>
      </c>
      <c r="J86" s="98">
        <v>0.61290834490740742</v>
      </c>
      <c r="K86" s="97">
        <v>250</v>
      </c>
    </row>
    <row r="87" spans="1:11">
      <c r="A87" s="96">
        <v>9</v>
      </c>
      <c r="B87" s="96" t="s">
        <v>344</v>
      </c>
      <c r="C87" s="96" t="s">
        <v>403</v>
      </c>
      <c r="D87" s="96" t="s">
        <v>7422</v>
      </c>
      <c r="F87" s="96" t="s">
        <v>7421</v>
      </c>
      <c r="G87" s="96" t="s">
        <v>6744</v>
      </c>
      <c r="H87" s="96" t="s">
        <v>7420</v>
      </c>
      <c r="I87" s="96" t="s">
        <v>355</v>
      </c>
      <c r="J87" s="98">
        <v>0.61394996527777779</v>
      </c>
      <c r="K87" s="97">
        <v>248.27600000000001</v>
      </c>
    </row>
    <row r="88" spans="1:11">
      <c r="A88" s="96">
        <v>10</v>
      </c>
      <c r="B88" s="96" t="s">
        <v>344</v>
      </c>
      <c r="C88" s="96">
        <v>13</v>
      </c>
      <c r="D88" s="96" t="s">
        <v>7419</v>
      </c>
      <c r="F88" s="96" t="s">
        <v>7418</v>
      </c>
      <c r="G88" s="96" t="s">
        <v>2344</v>
      </c>
      <c r="H88" s="96" t="s">
        <v>4786</v>
      </c>
      <c r="I88" s="96" t="s">
        <v>4745</v>
      </c>
      <c r="J88" s="98">
        <v>0.61499550925925928</v>
      </c>
      <c r="K88" s="97">
        <v>250</v>
      </c>
    </row>
    <row r="89" spans="1:11">
      <c r="A89" s="96">
        <v>11</v>
      </c>
      <c r="B89" s="96" t="s">
        <v>344</v>
      </c>
      <c r="C89" s="96">
        <v>7</v>
      </c>
      <c r="D89" s="96" t="s">
        <v>7417</v>
      </c>
      <c r="F89" s="96" t="s">
        <v>7412</v>
      </c>
      <c r="G89" s="96" t="s">
        <v>7416</v>
      </c>
      <c r="H89" s="96" t="s">
        <v>2953</v>
      </c>
      <c r="I89" s="96" t="s">
        <v>7222</v>
      </c>
      <c r="J89" s="98">
        <v>0.61603782407407404</v>
      </c>
      <c r="K89" s="97">
        <v>246.01400000000001</v>
      </c>
    </row>
    <row r="90" spans="1:11">
      <c r="A90" s="96">
        <v>12</v>
      </c>
      <c r="B90" s="96" t="s">
        <v>344</v>
      </c>
      <c r="C90" s="96" t="s">
        <v>409</v>
      </c>
      <c r="D90" s="96" t="s">
        <v>7415</v>
      </c>
      <c r="F90" s="96" t="s">
        <v>7414</v>
      </c>
      <c r="G90" s="96" t="s">
        <v>4324</v>
      </c>
      <c r="H90" s="96" t="s">
        <v>4863</v>
      </c>
      <c r="I90" s="96" t="s">
        <v>6127</v>
      </c>
      <c r="J90" s="98">
        <v>0.61707687500000008</v>
      </c>
      <c r="K90" s="97">
        <v>247.70599999999999</v>
      </c>
    </row>
    <row r="91" spans="1:11">
      <c r="A91" s="96">
        <v>13</v>
      </c>
      <c r="B91" s="96" t="s">
        <v>344</v>
      </c>
      <c r="C91" s="96">
        <v>11</v>
      </c>
      <c r="D91" s="96" t="s">
        <v>7413</v>
      </c>
      <c r="F91" s="96" t="s">
        <v>7412</v>
      </c>
      <c r="G91" s="96" t="s">
        <v>7411</v>
      </c>
      <c r="H91" s="96" t="s">
        <v>3074</v>
      </c>
      <c r="I91" s="96" t="s">
        <v>404</v>
      </c>
      <c r="J91" s="98">
        <v>0.61812097222222229</v>
      </c>
      <c r="K91" s="97">
        <v>250.58</v>
      </c>
    </row>
    <row r="92" spans="1:11">
      <c r="A92" s="96">
        <v>14</v>
      </c>
      <c r="B92" s="96" t="s">
        <v>344</v>
      </c>
      <c r="C92" s="96">
        <v>10</v>
      </c>
      <c r="D92" s="96" t="s">
        <v>7015</v>
      </c>
      <c r="F92" s="96" t="s">
        <v>7410</v>
      </c>
      <c r="G92" s="96" t="s">
        <v>1047</v>
      </c>
      <c r="H92" s="96" t="s">
        <v>6261</v>
      </c>
      <c r="I92" s="96" t="s">
        <v>2346</v>
      </c>
      <c r="J92" s="98">
        <v>0.61916498842592593</v>
      </c>
      <c r="K92" s="97">
        <v>249.423</v>
      </c>
    </row>
    <row r="93" spans="1:11">
      <c r="A93" s="96">
        <v>15</v>
      </c>
      <c r="B93" s="96" t="s">
        <v>344</v>
      </c>
      <c r="C93" s="96">
        <v>14</v>
      </c>
      <c r="D93" s="96" t="s">
        <v>7383</v>
      </c>
      <c r="F93" s="96" t="s">
        <v>6105</v>
      </c>
      <c r="G93" s="96" t="s">
        <v>774</v>
      </c>
      <c r="H93" s="96" t="s">
        <v>7409</v>
      </c>
      <c r="I93" s="96" t="s">
        <v>4568</v>
      </c>
      <c r="J93" s="98">
        <v>0.62021343750000002</v>
      </c>
      <c r="K93" s="97">
        <v>249.423</v>
      </c>
    </row>
    <row r="97" spans="1:11">
      <c r="C97" s="96" t="s">
        <v>477</v>
      </c>
    </row>
    <row r="98" spans="1:11">
      <c r="A98" s="96" t="s">
        <v>476</v>
      </c>
    </row>
    <row r="99" spans="1:11">
      <c r="A99" s="96" t="s">
        <v>6622</v>
      </c>
    </row>
    <row r="100" spans="1:11">
      <c r="A100" s="96" t="s">
        <v>7408</v>
      </c>
    </row>
    <row r="102" spans="1:11">
      <c r="A102" s="96" t="s">
        <v>473</v>
      </c>
      <c r="B102" s="96" t="s">
        <v>472</v>
      </c>
      <c r="C102" s="96" t="s">
        <v>471</v>
      </c>
      <c r="D102" s="96" t="s">
        <v>470</v>
      </c>
      <c r="E102" s="96" t="s">
        <v>396</v>
      </c>
      <c r="F102" s="96" t="s">
        <v>469</v>
      </c>
      <c r="G102" s="96" t="s">
        <v>468</v>
      </c>
      <c r="H102" s="96" t="s">
        <v>467</v>
      </c>
      <c r="I102" s="96" t="s">
        <v>466</v>
      </c>
      <c r="J102" s="98" t="s">
        <v>465</v>
      </c>
      <c r="K102" s="97" t="s">
        <v>464</v>
      </c>
    </row>
    <row r="103" spans="1:11">
      <c r="A103" s="96">
        <v>1</v>
      </c>
      <c r="B103" s="96" t="s">
        <v>344</v>
      </c>
      <c r="C103" s="96">
        <v>15</v>
      </c>
      <c r="D103" s="96" t="s">
        <v>7407</v>
      </c>
      <c r="F103" s="96" t="s">
        <v>7406</v>
      </c>
      <c r="G103" s="96" t="s">
        <v>2321</v>
      </c>
      <c r="H103" s="96" t="s">
        <v>7405</v>
      </c>
      <c r="I103" s="96" t="s">
        <v>7404</v>
      </c>
      <c r="J103" s="98">
        <v>0.6056406134259259</v>
      </c>
      <c r="K103" s="97">
        <v>246.57499999999999</v>
      </c>
    </row>
    <row r="104" spans="1:11">
      <c r="A104" s="96">
        <v>2</v>
      </c>
      <c r="B104" s="96" t="s">
        <v>344</v>
      </c>
      <c r="C104" s="96" t="s">
        <v>403</v>
      </c>
      <c r="D104" s="96" t="s">
        <v>7403</v>
      </c>
      <c r="F104" s="96" t="s">
        <v>5454</v>
      </c>
      <c r="G104" s="96" t="s">
        <v>7402</v>
      </c>
      <c r="H104" s="96" t="s">
        <v>3019</v>
      </c>
      <c r="I104" s="96" t="s">
        <v>1408</v>
      </c>
      <c r="J104" s="98">
        <v>0.60668672453703709</v>
      </c>
      <c r="K104" s="97">
        <v>247.70599999999999</v>
      </c>
    </row>
    <row r="105" spans="1:11">
      <c r="A105" s="96">
        <v>3</v>
      </c>
      <c r="B105" s="96" t="s">
        <v>344</v>
      </c>
      <c r="C105" s="96" t="s">
        <v>360</v>
      </c>
      <c r="D105" s="96" t="s">
        <v>5836</v>
      </c>
      <c r="F105" s="96" t="s">
        <v>7401</v>
      </c>
      <c r="G105" s="96" t="s">
        <v>2813</v>
      </c>
      <c r="H105" s="96" t="s">
        <v>7400</v>
      </c>
      <c r="I105" s="96" t="s">
        <v>2208</v>
      </c>
      <c r="J105" s="98">
        <v>0.60773228009259261</v>
      </c>
      <c r="K105" s="97">
        <v>247.14</v>
      </c>
    </row>
    <row r="106" spans="1:11">
      <c r="A106" s="96">
        <v>4</v>
      </c>
      <c r="B106" s="96" t="s">
        <v>344</v>
      </c>
      <c r="C106" s="96" t="s">
        <v>366</v>
      </c>
      <c r="D106" s="96" t="s">
        <v>7399</v>
      </c>
      <c r="F106" s="96" t="s">
        <v>6723</v>
      </c>
      <c r="G106" s="96" t="s">
        <v>6647</v>
      </c>
      <c r="H106" s="96" t="s">
        <v>7398</v>
      </c>
      <c r="I106" s="96" t="s">
        <v>2816</v>
      </c>
      <c r="J106" s="98">
        <v>0.60877601851851848</v>
      </c>
      <c r="K106" s="97">
        <v>247.70599999999999</v>
      </c>
    </row>
    <row r="107" spans="1:11">
      <c r="A107" s="96">
        <v>5</v>
      </c>
      <c r="B107" s="96" t="s">
        <v>344</v>
      </c>
      <c r="C107" s="96">
        <v>13</v>
      </c>
      <c r="D107" s="96" t="s">
        <v>7397</v>
      </c>
      <c r="F107" s="96" t="s">
        <v>742</v>
      </c>
      <c r="G107" s="96" t="s">
        <v>7396</v>
      </c>
      <c r="H107" s="96" t="s">
        <v>1219</v>
      </c>
      <c r="I107" s="96" t="s">
        <v>7082</v>
      </c>
      <c r="J107" s="98">
        <v>0.60982895833333339</v>
      </c>
      <c r="K107" s="97">
        <v>247.14</v>
      </c>
    </row>
    <row r="108" spans="1:11">
      <c r="A108" s="96">
        <v>6</v>
      </c>
      <c r="B108" s="96" t="s">
        <v>344</v>
      </c>
      <c r="C108" s="96">
        <v>14</v>
      </c>
      <c r="D108" s="96" t="s">
        <v>7395</v>
      </c>
      <c r="F108" s="96" t="s">
        <v>3202</v>
      </c>
      <c r="G108" s="96" t="s">
        <v>7394</v>
      </c>
      <c r="H108" s="96" t="s">
        <v>4377</v>
      </c>
      <c r="I108" s="96" t="s">
        <v>2933</v>
      </c>
      <c r="J108" s="98">
        <v>0.6108837962962963</v>
      </c>
      <c r="K108" s="97">
        <v>246.01400000000001</v>
      </c>
    </row>
    <row r="109" spans="1:11">
      <c r="A109" s="96">
        <v>7</v>
      </c>
      <c r="B109" s="96" t="s">
        <v>344</v>
      </c>
      <c r="C109" s="96">
        <v>11</v>
      </c>
      <c r="D109" s="96" t="s">
        <v>7393</v>
      </c>
      <c r="F109" s="96" t="s">
        <v>7230</v>
      </c>
      <c r="G109" s="96" t="s">
        <v>374</v>
      </c>
      <c r="H109" s="96" t="s">
        <v>2343</v>
      </c>
      <c r="I109" s="96" t="s">
        <v>6799</v>
      </c>
      <c r="J109" s="98">
        <v>0.61193578703703699</v>
      </c>
      <c r="K109" s="97">
        <v>247.14</v>
      </c>
    </row>
    <row r="110" spans="1:11">
      <c r="A110" s="96">
        <v>8</v>
      </c>
      <c r="B110" s="96" t="s">
        <v>344</v>
      </c>
      <c r="C110" s="96" t="s">
        <v>430</v>
      </c>
      <c r="D110" s="96" t="s">
        <v>7392</v>
      </c>
      <c r="F110" s="96" t="s">
        <v>3871</v>
      </c>
      <c r="G110" s="96" t="s">
        <v>779</v>
      </c>
      <c r="H110" s="96" t="s">
        <v>7391</v>
      </c>
      <c r="I110" s="96" t="s">
        <v>4101</v>
      </c>
      <c r="J110" s="98">
        <v>0.61298157407407405</v>
      </c>
      <c r="K110" s="97">
        <v>249.423</v>
      </c>
    </row>
    <row r="111" spans="1:11">
      <c r="A111" s="96">
        <v>9</v>
      </c>
      <c r="B111" s="96" t="s">
        <v>344</v>
      </c>
      <c r="C111" s="96">
        <v>10</v>
      </c>
      <c r="D111" s="96" t="s">
        <v>7390</v>
      </c>
      <c r="F111" s="96" t="s">
        <v>6892</v>
      </c>
      <c r="G111" s="96" t="s">
        <v>4429</v>
      </c>
      <c r="H111" s="96" t="s">
        <v>7389</v>
      </c>
      <c r="I111" s="96" t="s">
        <v>2233</v>
      </c>
      <c r="J111" s="98">
        <v>0.61403304398148151</v>
      </c>
      <c r="K111" s="97">
        <v>248.27600000000001</v>
      </c>
    </row>
    <row r="112" spans="1:11">
      <c r="A112" s="96">
        <v>10</v>
      </c>
      <c r="B112" s="96" t="s">
        <v>344</v>
      </c>
      <c r="C112" s="96">
        <v>12</v>
      </c>
      <c r="D112" s="96" t="s">
        <v>7388</v>
      </c>
      <c r="F112" s="96" t="s">
        <v>7387</v>
      </c>
      <c r="G112" s="96" t="s">
        <v>2843</v>
      </c>
      <c r="H112" s="96" t="s">
        <v>4402</v>
      </c>
      <c r="I112" s="96" t="s">
        <v>5872</v>
      </c>
      <c r="J112" s="98">
        <v>0.61508579861111112</v>
      </c>
      <c r="K112" s="97">
        <v>248.84800000000001</v>
      </c>
    </row>
    <row r="113" spans="1:11">
      <c r="A113" s="96">
        <v>11</v>
      </c>
      <c r="B113" s="96" t="s">
        <v>344</v>
      </c>
      <c r="C113" s="96">
        <v>7</v>
      </c>
      <c r="D113" s="96" t="s">
        <v>7386</v>
      </c>
      <c r="F113" s="96" t="s">
        <v>4708</v>
      </c>
      <c r="G113" s="96" t="s">
        <v>6267</v>
      </c>
      <c r="H113" s="96" t="s">
        <v>7252</v>
      </c>
      <c r="I113" s="96" t="s">
        <v>382</v>
      </c>
      <c r="J113" s="98">
        <v>0.61613605324074072</v>
      </c>
      <c r="K113" s="97">
        <v>249.423</v>
      </c>
    </row>
    <row r="114" spans="1:11">
      <c r="A114" s="96">
        <v>12</v>
      </c>
      <c r="B114" s="96" t="s">
        <v>344</v>
      </c>
      <c r="C114" s="96">
        <v>8</v>
      </c>
      <c r="D114" s="96" t="s">
        <v>7385</v>
      </c>
      <c r="F114" s="96" t="s">
        <v>4881</v>
      </c>
      <c r="G114" s="96" t="s">
        <v>1423</v>
      </c>
      <c r="H114" s="96" t="s">
        <v>3373</v>
      </c>
      <c r="I114" s="96" t="s">
        <v>7384</v>
      </c>
      <c r="J114" s="98">
        <v>0.61718653935185186</v>
      </c>
      <c r="K114" s="97">
        <v>248.27600000000001</v>
      </c>
    </row>
    <row r="115" spans="1:11">
      <c r="A115" s="96">
        <v>13</v>
      </c>
      <c r="B115" s="96" t="s">
        <v>344</v>
      </c>
      <c r="C115" s="96">
        <v>6</v>
      </c>
      <c r="D115" s="96" t="s">
        <v>7383</v>
      </c>
      <c r="F115" s="96" t="s">
        <v>4384</v>
      </c>
      <c r="G115" s="96" t="s">
        <v>2930</v>
      </c>
      <c r="H115" s="96" t="s">
        <v>7382</v>
      </c>
      <c r="I115" s="96" t="s">
        <v>7302</v>
      </c>
      <c r="J115" s="98">
        <v>0.61823498842592584</v>
      </c>
      <c r="K115" s="97">
        <v>249.423</v>
      </c>
    </row>
    <row r="116" spans="1:11">
      <c r="A116" s="96">
        <v>14</v>
      </c>
      <c r="B116" s="96" t="s">
        <v>344</v>
      </c>
      <c r="C116" s="96">
        <v>9</v>
      </c>
      <c r="D116" s="96" t="s">
        <v>7381</v>
      </c>
      <c r="F116" s="96" t="s">
        <v>7344</v>
      </c>
      <c r="G116" s="96" t="s">
        <v>2731</v>
      </c>
      <c r="H116" s="96" t="s">
        <v>7380</v>
      </c>
      <c r="I116" s="96" t="s">
        <v>4454</v>
      </c>
      <c r="J116" s="98">
        <v>0.61928631944444446</v>
      </c>
      <c r="K116" s="97">
        <v>248.27600000000001</v>
      </c>
    </row>
    <row r="117" spans="1:11">
      <c r="A117" s="96">
        <v>15</v>
      </c>
      <c r="B117" s="96" t="s">
        <v>344</v>
      </c>
      <c r="C117" s="96" t="s">
        <v>409</v>
      </c>
      <c r="D117" s="96" t="s">
        <v>7379</v>
      </c>
      <c r="F117" s="96" t="s">
        <v>7378</v>
      </c>
      <c r="G117" s="96" t="s">
        <v>3688</v>
      </c>
      <c r="H117" s="96" t="s">
        <v>6085</v>
      </c>
      <c r="I117" s="96" t="s">
        <v>3481</v>
      </c>
      <c r="J117" s="98">
        <v>0.62033200231481478</v>
      </c>
      <c r="K117" s="97">
        <v>248.84800000000001</v>
      </c>
    </row>
    <row r="121" spans="1:11">
      <c r="C121" s="96" t="s">
        <v>477</v>
      </c>
    </row>
    <row r="122" spans="1:11">
      <c r="A122" s="96" t="s">
        <v>476</v>
      </c>
    </row>
    <row r="123" spans="1:11">
      <c r="A123" s="96" t="s">
        <v>6622</v>
      </c>
    </row>
    <row r="124" spans="1:11">
      <c r="A124" s="96" t="s">
        <v>7377</v>
      </c>
    </row>
    <row r="126" spans="1:11">
      <c r="A126" s="96" t="s">
        <v>473</v>
      </c>
      <c r="B126" s="96" t="s">
        <v>472</v>
      </c>
      <c r="C126" s="96" t="s">
        <v>471</v>
      </c>
      <c r="D126" s="96" t="s">
        <v>470</v>
      </c>
      <c r="E126" s="96" t="s">
        <v>396</v>
      </c>
      <c r="F126" s="96" t="s">
        <v>469</v>
      </c>
      <c r="G126" s="96" t="s">
        <v>468</v>
      </c>
      <c r="H126" s="96" t="s">
        <v>467</v>
      </c>
      <c r="I126" s="96" t="s">
        <v>466</v>
      </c>
      <c r="J126" s="98" t="s">
        <v>465</v>
      </c>
      <c r="K126" s="97" t="s">
        <v>464</v>
      </c>
    </row>
    <row r="127" spans="1:11">
      <c r="A127" s="96">
        <v>1</v>
      </c>
      <c r="B127" s="96" t="s">
        <v>344</v>
      </c>
      <c r="C127" s="96">
        <v>15</v>
      </c>
      <c r="D127" s="96" t="s">
        <v>7376</v>
      </c>
      <c r="F127" s="96" t="s">
        <v>7375</v>
      </c>
      <c r="G127" s="96" t="s">
        <v>2530</v>
      </c>
      <c r="H127" s="96" t="s">
        <v>3745</v>
      </c>
      <c r="I127" s="96" t="s">
        <v>3281</v>
      </c>
      <c r="J127" s="98">
        <v>0.60567417824074077</v>
      </c>
      <c r="K127" s="97">
        <v>248.84800000000001</v>
      </c>
    </row>
    <row r="128" spans="1:11">
      <c r="A128" s="96">
        <v>2</v>
      </c>
      <c r="B128" s="96" t="s">
        <v>344</v>
      </c>
      <c r="C128" s="96">
        <v>14</v>
      </c>
      <c r="D128" s="96" t="s">
        <v>7310</v>
      </c>
      <c r="F128" s="96" t="s">
        <v>7374</v>
      </c>
      <c r="G128" s="96" t="s">
        <v>4110</v>
      </c>
      <c r="H128" s="96" t="s">
        <v>7335</v>
      </c>
      <c r="I128" s="96" t="s">
        <v>7373</v>
      </c>
      <c r="J128" s="98">
        <v>0.60673434027777784</v>
      </c>
      <c r="K128" s="97">
        <v>248.84800000000001</v>
      </c>
    </row>
    <row r="129" spans="1:11">
      <c r="A129" s="96">
        <v>3</v>
      </c>
      <c r="B129" s="96" t="s">
        <v>344</v>
      </c>
      <c r="C129" s="96">
        <v>7</v>
      </c>
      <c r="D129" s="96" t="s">
        <v>7328</v>
      </c>
      <c r="F129" s="96" t="s">
        <v>385</v>
      </c>
      <c r="G129" s="96" t="s">
        <v>7372</v>
      </c>
      <c r="H129" s="96" t="s">
        <v>2338</v>
      </c>
      <c r="I129" s="96" t="s">
        <v>7352</v>
      </c>
      <c r="J129" s="98">
        <v>0.60778384259259255</v>
      </c>
      <c r="K129" s="97">
        <v>249.423</v>
      </c>
    </row>
    <row r="130" spans="1:11">
      <c r="A130" s="96">
        <v>4</v>
      </c>
      <c r="B130" s="96" t="s">
        <v>344</v>
      </c>
      <c r="C130" s="96">
        <v>13</v>
      </c>
      <c r="D130" s="96" t="s">
        <v>7371</v>
      </c>
      <c r="F130" s="96" t="s">
        <v>4829</v>
      </c>
      <c r="G130" s="96" t="s">
        <v>7370</v>
      </c>
      <c r="H130" s="96" t="s">
        <v>3632</v>
      </c>
      <c r="I130" s="96" t="s">
        <v>7258</v>
      </c>
      <c r="J130" s="98">
        <v>0.60883627314814814</v>
      </c>
      <c r="K130" s="97">
        <v>248.84800000000001</v>
      </c>
    </row>
    <row r="131" spans="1:11">
      <c r="A131" s="96">
        <v>5</v>
      </c>
      <c r="B131" s="96" t="s">
        <v>344</v>
      </c>
      <c r="C131" s="96">
        <v>8</v>
      </c>
      <c r="D131" s="96" t="s">
        <v>7369</v>
      </c>
      <c r="F131" s="96" t="s">
        <v>2565</v>
      </c>
      <c r="G131" s="96" t="s">
        <v>7368</v>
      </c>
      <c r="H131" s="96" t="s">
        <v>7367</v>
      </c>
      <c r="I131" s="96" t="s">
        <v>7366</v>
      </c>
      <c r="J131" s="98">
        <v>0.60988585648148153</v>
      </c>
      <c r="K131" s="97">
        <v>246.01400000000001</v>
      </c>
    </row>
    <row r="132" spans="1:11">
      <c r="A132" s="96">
        <v>6</v>
      </c>
      <c r="B132" s="96" t="s">
        <v>344</v>
      </c>
      <c r="C132" s="96" t="s">
        <v>366</v>
      </c>
      <c r="D132" s="96" t="s">
        <v>7365</v>
      </c>
      <c r="F132" s="96" t="s">
        <v>2611</v>
      </c>
      <c r="G132" s="96" t="s">
        <v>7364</v>
      </c>
      <c r="H132" s="96" t="s">
        <v>6601</v>
      </c>
      <c r="I132" s="96" t="s">
        <v>1816</v>
      </c>
      <c r="J132" s="98">
        <v>0.61093320601851853</v>
      </c>
      <c r="K132" s="97">
        <v>247.14</v>
      </c>
    </row>
    <row r="133" spans="1:11">
      <c r="A133" s="96">
        <v>7</v>
      </c>
      <c r="B133" s="96" t="s">
        <v>344</v>
      </c>
      <c r="C133" s="96" t="s">
        <v>409</v>
      </c>
      <c r="D133" s="96" t="s">
        <v>7363</v>
      </c>
      <c r="F133" s="96" t="s">
        <v>2723</v>
      </c>
      <c r="G133" s="96" t="s">
        <v>3031</v>
      </c>
      <c r="H133" s="96" t="s">
        <v>4058</v>
      </c>
      <c r="I133" s="96" t="s">
        <v>5340</v>
      </c>
      <c r="J133" s="98">
        <v>0.61198120370370368</v>
      </c>
      <c r="K133" s="97">
        <v>247.70599999999999</v>
      </c>
    </row>
    <row r="134" spans="1:11">
      <c r="A134" s="96">
        <v>8</v>
      </c>
      <c r="B134" s="96" t="s">
        <v>344</v>
      </c>
      <c r="C134" s="96">
        <v>10</v>
      </c>
      <c r="D134" s="96" t="s">
        <v>7362</v>
      </c>
      <c r="F134" s="96" t="s">
        <v>811</v>
      </c>
      <c r="G134" s="96" t="s">
        <v>7361</v>
      </c>
      <c r="H134" s="96" t="s">
        <v>7360</v>
      </c>
      <c r="I134" s="96" t="s">
        <v>5865</v>
      </c>
      <c r="J134" s="98">
        <v>0.61303125000000003</v>
      </c>
      <c r="K134" s="97">
        <v>248.27600000000001</v>
      </c>
    </row>
    <row r="135" spans="1:11">
      <c r="A135" s="96">
        <v>9</v>
      </c>
      <c r="B135" s="96" t="s">
        <v>344</v>
      </c>
      <c r="C135" s="96">
        <v>12</v>
      </c>
      <c r="D135" s="96" t="s">
        <v>6719</v>
      </c>
      <c r="F135" s="96" t="s">
        <v>2207</v>
      </c>
      <c r="G135" s="96" t="s">
        <v>6768</v>
      </c>
      <c r="H135" s="96" t="s">
        <v>4102</v>
      </c>
      <c r="I135" s="96" t="s">
        <v>6968</v>
      </c>
      <c r="J135" s="98">
        <v>0.61408217592592584</v>
      </c>
      <c r="K135" s="97">
        <v>247.14</v>
      </c>
    </row>
    <row r="136" spans="1:11">
      <c r="A136" s="96">
        <v>10</v>
      </c>
      <c r="B136" s="96" t="s">
        <v>344</v>
      </c>
      <c r="C136" s="96" t="s">
        <v>430</v>
      </c>
      <c r="D136" s="96" t="s">
        <v>7359</v>
      </c>
      <c r="F136" s="96" t="s">
        <v>2200</v>
      </c>
      <c r="G136" s="96" t="s">
        <v>7358</v>
      </c>
      <c r="H136" s="96" t="s">
        <v>4314</v>
      </c>
      <c r="I136" s="96" t="s">
        <v>7357</v>
      </c>
      <c r="J136" s="98">
        <v>0.61513035879629629</v>
      </c>
      <c r="K136" s="97">
        <v>247.70599999999999</v>
      </c>
    </row>
    <row r="137" spans="1:11">
      <c r="A137" s="96">
        <v>11</v>
      </c>
      <c r="B137" s="96" t="s">
        <v>344</v>
      </c>
      <c r="C137" s="96">
        <v>11</v>
      </c>
      <c r="D137" s="96" t="s">
        <v>728</v>
      </c>
      <c r="F137" s="96" t="s">
        <v>5640</v>
      </c>
      <c r="G137" s="96" t="s">
        <v>7356</v>
      </c>
      <c r="H137" s="96" t="s">
        <v>4368</v>
      </c>
      <c r="I137" s="96" t="s">
        <v>4331</v>
      </c>
      <c r="J137" s="98">
        <v>0.61618077546296302</v>
      </c>
      <c r="K137" s="97">
        <v>248.84800000000001</v>
      </c>
    </row>
    <row r="138" spans="1:11">
      <c r="A138" s="96">
        <v>12</v>
      </c>
      <c r="B138" s="96" t="s">
        <v>344</v>
      </c>
      <c r="C138" s="96">
        <v>9</v>
      </c>
      <c r="D138" s="96" t="s">
        <v>7355</v>
      </c>
      <c r="F138" s="96" t="s">
        <v>3724</v>
      </c>
      <c r="G138" s="96" t="s">
        <v>6591</v>
      </c>
      <c r="H138" s="96" t="s">
        <v>421</v>
      </c>
      <c r="I138" s="96" t="s">
        <v>582</v>
      </c>
      <c r="J138" s="98">
        <v>0.61723064814814821</v>
      </c>
      <c r="K138" s="97">
        <v>247.70599999999999</v>
      </c>
    </row>
    <row r="139" spans="1:11">
      <c r="A139" s="96">
        <v>13</v>
      </c>
      <c r="B139" s="96" t="s">
        <v>344</v>
      </c>
      <c r="C139" s="96" t="s">
        <v>403</v>
      </c>
      <c r="D139" s="96" t="s">
        <v>7354</v>
      </c>
      <c r="F139" s="96" t="s">
        <v>2964</v>
      </c>
      <c r="G139" s="96" t="s">
        <v>1077</v>
      </c>
      <c r="H139" s="96" t="s">
        <v>3890</v>
      </c>
      <c r="I139" s="96" t="s">
        <v>1408</v>
      </c>
      <c r="J139" s="98">
        <v>0.61827888888888893</v>
      </c>
      <c r="K139" s="97">
        <v>248.27600000000001</v>
      </c>
    </row>
    <row r="140" spans="1:11">
      <c r="A140" s="96">
        <v>14</v>
      </c>
      <c r="B140" s="96" t="s">
        <v>344</v>
      </c>
      <c r="C140" s="96" t="s">
        <v>360</v>
      </c>
      <c r="D140" s="96" t="s">
        <v>6898</v>
      </c>
      <c r="F140" s="96" t="s">
        <v>7353</v>
      </c>
      <c r="G140" s="96" t="s">
        <v>524</v>
      </c>
      <c r="H140" s="96" t="s">
        <v>3176</v>
      </c>
      <c r="I140" s="96" t="s">
        <v>7352</v>
      </c>
      <c r="J140" s="98">
        <v>0.61932685185185177</v>
      </c>
      <c r="K140" s="97">
        <v>248.84800000000001</v>
      </c>
    </row>
    <row r="141" spans="1:11">
      <c r="A141" s="96">
        <v>15</v>
      </c>
      <c r="B141" s="96" t="s">
        <v>344</v>
      </c>
      <c r="C141" s="96">
        <v>6</v>
      </c>
      <c r="D141" s="96" t="s">
        <v>7351</v>
      </c>
      <c r="F141" s="96" t="s">
        <v>1925</v>
      </c>
      <c r="G141" s="96" t="s">
        <v>2053</v>
      </c>
      <c r="H141" s="96" t="s">
        <v>5718</v>
      </c>
      <c r="I141" s="96" t="s">
        <v>7350</v>
      </c>
      <c r="J141" s="98">
        <v>0.6203751851851852</v>
      </c>
      <c r="K141" s="97">
        <v>250</v>
      </c>
    </row>
    <row r="145" spans="1:11">
      <c r="C145" s="96" t="s">
        <v>477</v>
      </c>
    </row>
    <row r="146" spans="1:11">
      <c r="A146" s="96" t="s">
        <v>476</v>
      </c>
    </row>
    <row r="147" spans="1:11">
      <c r="A147" s="96" t="s">
        <v>6622</v>
      </c>
    </row>
    <row r="148" spans="1:11">
      <c r="A148" s="96" t="s">
        <v>7349</v>
      </c>
    </row>
    <row r="150" spans="1:11">
      <c r="A150" s="96" t="s">
        <v>473</v>
      </c>
      <c r="B150" s="96" t="s">
        <v>472</v>
      </c>
      <c r="C150" s="96" t="s">
        <v>471</v>
      </c>
      <c r="D150" s="96" t="s">
        <v>470</v>
      </c>
      <c r="E150" s="96" t="s">
        <v>396</v>
      </c>
      <c r="F150" s="96" t="s">
        <v>469</v>
      </c>
      <c r="G150" s="96" t="s">
        <v>468</v>
      </c>
      <c r="H150" s="96" t="s">
        <v>467</v>
      </c>
      <c r="I150" s="96" t="s">
        <v>466</v>
      </c>
      <c r="J150" s="98" t="s">
        <v>465</v>
      </c>
      <c r="K150" s="97" t="s">
        <v>464</v>
      </c>
    </row>
    <row r="151" spans="1:11">
      <c r="A151" s="96">
        <v>1</v>
      </c>
      <c r="B151" s="96" t="s">
        <v>344</v>
      </c>
      <c r="C151" s="96">
        <v>15</v>
      </c>
      <c r="D151" s="96" t="s">
        <v>7348</v>
      </c>
      <c r="F151" s="96" t="s">
        <v>7347</v>
      </c>
      <c r="G151" s="96" t="s">
        <v>2261</v>
      </c>
      <c r="H151" s="96" t="s">
        <v>7346</v>
      </c>
      <c r="I151" s="96" t="s">
        <v>6108</v>
      </c>
      <c r="J151" s="98">
        <v>0.60562841435185188</v>
      </c>
      <c r="K151" s="97">
        <v>246.01400000000001</v>
      </c>
    </row>
    <row r="152" spans="1:11">
      <c r="A152" s="96">
        <v>2</v>
      </c>
      <c r="B152" s="96" t="s">
        <v>344</v>
      </c>
      <c r="C152" s="96" t="s">
        <v>366</v>
      </c>
      <c r="D152" s="96" t="s">
        <v>7345</v>
      </c>
      <c r="F152" s="96" t="s">
        <v>7344</v>
      </c>
      <c r="G152" s="96" t="s">
        <v>7343</v>
      </c>
      <c r="H152" s="96" t="s">
        <v>7247</v>
      </c>
      <c r="I152" s="96" t="s">
        <v>7277</v>
      </c>
      <c r="J152" s="98">
        <v>0.60667375000000001</v>
      </c>
      <c r="K152" s="97">
        <v>248.84800000000001</v>
      </c>
    </row>
    <row r="153" spans="1:11">
      <c r="A153" s="96">
        <v>3</v>
      </c>
      <c r="B153" s="96" t="s">
        <v>344</v>
      </c>
      <c r="C153" s="96" t="s">
        <v>409</v>
      </c>
      <c r="D153" s="96" t="s">
        <v>7342</v>
      </c>
      <c r="F153" s="96" t="s">
        <v>3724</v>
      </c>
      <c r="G153" s="96" t="s">
        <v>4990</v>
      </c>
      <c r="H153" s="96" t="s">
        <v>4738</v>
      </c>
      <c r="I153" s="96" t="s">
        <v>7341</v>
      </c>
      <c r="J153" s="98">
        <v>0.60772162037037036</v>
      </c>
      <c r="K153" s="97">
        <v>247.70599999999999</v>
      </c>
    </row>
    <row r="154" spans="1:11">
      <c r="A154" s="96">
        <v>4</v>
      </c>
      <c r="B154" s="96" t="s">
        <v>344</v>
      </c>
      <c r="C154" s="96" t="s">
        <v>430</v>
      </c>
      <c r="D154" s="96" t="s">
        <v>7253</v>
      </c>
      <c r="F154" s="96" t="s">
        <v>6105</v>
      </c>
      <c r="G154" s="96" t="s">
        <v>721</v>
      </c>
      <c r="H154" s="96" t="s">
        <v>7340</v>
      </c>
      <c r="I154" s="96" t="s">
        <v>1637</v>
      </c>
      <c r="J154" s="98">
        <v>0.60877021990740743</v>
      </c>
      <c r="K154" s="97">
        <v>251.74799999999999</v>
      </c>
    </row>
    <row r="155" spans="1:11">
      <c r="A155" s="96">
        <v>5</v>
      </c>
      <c r="B155" s="96" t="s">
        <v>344</v>
      </c>
      <c r="C155" s="96">
        <v>14</v>
      </c>
      <c r="D155" s="96" t="s">
        <v>7339</v>
      </c>
      <c r="F155" s="96" t="s">
        <v>4735</v>
      </c>
      <c r="G155" s="96" t="s">
        <v>6730</v>
      </c>
      <c r="H155" s="96" t="s">
        <v>7009</v>
      </c>
      <c r="I155" s="96" t="s">
        <v>7338</v>
      </c>
      <c r="J155" s="98">
        <v>0.60983511574074079</v>
      </c>
      <c r="K155" s="97">
        <v>248.27600000000001</v>
      </c>
    </row>
    <row r="156" spans="1:11">
      <c r="A156" s="96">
        <v>6</v>
      </c>
      <c r="B156" s="96" t="s">
        <v>344</v>
      </c>
      <c r="C156" s="96">
        <v>12</v>
      </c>
      <c r="D156" s="96" t="s">
        <v>4359</v>
      </c>
      <c r="F156" s="96" t="s">
        <v>3484</v>
      </c>
      <c r="G156" s="96" t="s">
        <v>1768</v>
      </c>
      <c r="H156" s="96" t="s">
        <v>5747</v>
      </c>
      <c r="I156" s="96" t="s">
        <v>4349</v>
      </c>
      <c r="J156" s="98">
        <v>0.61089486111111113</v>
      </c>
      <c r="K156" s="97">
        <v>248.84800000000001</v>
      </c>
    </row>
    <row r="157" spans="1:11">
      <c r="A157" s="96">
        <v>7</v>
      </c>
      <c r="B157" s="96" t="s">
        <v>344</v>
      </c>
      <c r="C157" s="96">
        <v>8</v>
      </c>
      <c r="D157" s="96" t="s">
        <v>7337</v>
      </c>
      <c r="F157" s="96" t="s">
        <v>7336</v>
      </c>
      <c r="G157" s="96" t="s">
        <v>3378</v>
      </c>
      <c r="H157" s="96" t="s">
        <v>7335</v>
      </c>
      <c r="I157" s="96" t="s">
        <v>1223</v>
      </c>
      <c r="J157" s="98">
        <v>0.61194552083333331</v>
      </c>
      <c r="K157" s="97">
        <v>244.898</v>
      </c>
    </row>
    <row r="158" spans="1:11">
      <c r="A158" s="96">
        <v>8</v>
      </c>
      <c r="B158" s="96" t="s">
        <v>344</v>
      </c>
      <c r="C158" s="96" t="s">
        <v>360</v>
      </c>
      <c r="D158" s="96" t="s">
        <v>7334</v>
      </c>
      <c r="F158" s="96" t="s">
        <v>6105</v>
      </c>
      <c r="G158" s="96" t="s">
        <v>2755</v>
      </c>
      <c r="H158" s="96" t="s">
        <v>3390</v>
      </c>
      <c r="I158" s="96" t="s">
        <v>6293</v>
      </c>
      <c r="J158" s="98">
        <v>0.61299177083333334</v>
      </c>
      <c r="K158" s="97">
        <v>250</v>
      </c>
    </row>
    <row r="159" spans="1:11">
      <c r="A159" s="96">
        <v>9</v>
      </c>
      <c r="B159" s="96" t="s">
        <v>344</v>
      </c>
      <c r="C159" s="96">
        <v>6</v>
      </c>
      <c r="D159" s="96" t="s">
        <v>7333</v>
      </c>
      <c r="F159" s="96" t="s">
        <v>2734</v>
      </c>
      <c r="G159" s="96" t="s">
        <v>716</v>
      </c>
      <c r="H159" s="96" t="s">
        <v>2308</v>
      </c>
      <c r="I159" s="96" t="s">
        <v>7332</v>
      </c>
      <c r="J159" s="98">
        <v>0.61404160879629632</v>
      </c>
      <c r="K159" s="97">
        <v>254.11799999999999</v>
      </c>
    </row>
    <row r="160" spans="1:11">
      <c r="A160" s="96">
        <v>10</v>
      </c>
      <c r="B160" s="96" t="s">
        <v>344</v>
      </c>
      <c r="C160" s="96">
        <v>10</v>
      </c>
      <c r="D160" s="96" t="s">
        <v>7331</v>
      </c>
      <c r="F160" s="96" t="s">
        <v>2222</v>
      </c>
      <c r="G160" s="96" t="s">
        <v>726</v>
      </c>
      <c r="H160" s="96" t="s">
        <v>426</v>
      </c>
      <c r="I160" s="96" t="s">
        <v>355</v>
      </c>
      <c r="J160" s="98">
        <v>0.61509314814814819</v>
      </c>
      <c r="K160" s="97">
        <v>248.84800000000001</v>
      </c>
    </row>
    <row r="161" spans="1:11">
      <c r="A161" s="96">
        <v>11</v>
      </c>
      <c r="B161" s="96" t="s">
        <v>344</v>
      </c>
      <c r="C161" s="96">
        <v>11</v>
      </c>
      <c r="D161" s="96" t="s">
        <v>7330</v>
      </c>
      <c r="F161" s="96" t="s">
        <v>3679</v>
      </c>
      <c r="G161" s="96" t="s">
        <v>6136</v>
      </c>
      <c r="H161" s="96" t="s">
        <v>7016</v>
      </c>
      <c r="I161" s="96" t="s">
        <v>1729</v>
      </c>
      <c r="J161" s="98">
        <v>0.61614487268518525</v>
      </c>
      <c r="K161" s="97">
        <v>247.70599999999999</v>
      </c>
    </row>
    <row r="162" spans="1:11">
      <c r="A162" s="96">
        <v>12</v>
      </c>
      <c r="B162" s="96" t="s">
        <v>344</v>
      </c>
      <c r="C162" s="96">
        <v>7</v>
      </c>
      <c r="D162" s="96" t="s">
        <v>7246</v>
      </c>
      <c r="F162" s="96" t="s">
        <v>2943</v>
      </c>
      <c r="G162" s="96" t="s">
        <v>3688</v>
      </c>
      <c r="H162" s="96" t="s">
        <v>4557</v>
      </c>
      <c r="I162" s="96" t="s">
        <v>6148</v>
      </c>
      <c r="J162" s="98">
        <v>0.61719537037037042</v>
      </c>
      <c r="K162" s="97">
        <v>242.697</v>
      </c>
    </row>
    <row r="163" spans="1:11">
      <c r="A163" s="96">
        <v>13</v>
      </c>
      <c r="B163" s="96" t="s">
        <v>344</v>
      </c>
      <c r="C163" s="96">
        <v>13</v>
      </c>
      <c r="D163" s="96" t="s">
        <v>7329</v>
      </c>
      <c r="F163" s="96" t="s">
        <v>4213</v>
      </c>
      <c r="G163" s="96" t="s">
        <v>504</v>
      </c>
      <c r="H163" s="96" t="s">
        <v>3835</v>
      </c>
      <c r="I163" s="96" t="s">
        <v>729</v>
      </c>
      <c r="J163" s="98">
        <v>0.61825622685185189</v>
      </c>
      <c r="K163" s="97">
        <v>247.70599999999999</v>
      </c>
    </row>
    <row r="164" spans="1:11">
      <c r="A164" s="96">
        <v>14</v>
      </c>
      <c r="B164" s="96" t="s">
        <v>344</v>
      </c>
      <c r="C164" s="96" t="s">
        <v>403</v>
      </c>
      <c r="D164" s="96" t="s">
        <v>7328</v>
      </c>
      <c r="F164" s="96" t="s">
        <v>3724</v>
      </c>
      <c r="G164" s="96" t="s">
        <v>3912</v>
      </c>
      <c r="H164" s="96" t="s">
        <v>5838</v>
      </c>
      <c r="I164" s="96" t="s">
        <v>777</v>
      </c>
      <c r="J164" s="98">
        <v>0.61930572916666671</v>
      </c>
      <c r="K164" s="97">
        <v>248.84800000000001</v>
      </c>
    </row>
    <row r="165" spans="1:11">
      <c r="A165" s="96">
        <v>15</v>
      </c>
      <c r="B165" s="96" t="s">
        <v>344</v>
      </c>
      <c r="C165" s="96">
        <v>9</v>
      </c>
      <c r="D165" s="96" t="s">
        <v>7327</v>
      </c>
      <c r="F165" s="96" t="s">
        <v>7326</v>
      </c>
      <c r="G165" s="96" t="s">
        <v>4787</v>
      </c>
      <c r="H165" s="96" t="s">
        <v>3022</v>
      </c>
      <c r="I165" s="96" t="s">
        <v>538</v>
      </c>
      <c r="J165" s="98">
        <v>0.62035694444444445</v>
      </c>
      <c r="K165" s="97">
        <v>248.27600000000001</v>
      </c>
    </row>
    <row r="169" spans="1:11">
      <c r="C169" s="96" t="s">
        <v>477</v>
      </c>
    </row>
    <row r="170" spans="1:11">
      <c r="A170" s="96" t="s">
        <v>476</v>
      </c>
    </row>
    <row r="171" spans="1:11">
      <c r="A171" s="96" t="s">
        <v>6622</v>
      </c>
    </row>
    <row r="172" spans="1:11">
      <c r="A172" s="96" t="s">
        <v>7325</v>
      </c>
    </row>
    <row r="174" spans="1:11">
      <c r="A174" s="96" t="s">
        <v>473</v>
      </c>
      <c r="B174" s="96" t="s">
        <v>472</v>
      </c>
      <c r="C174" s="96" t="s">
        <v>471</v>
      </c>
      <c r="D174" s="96" t="s">
        <v>470</v>
      </c>
      <c r="E174" s="96" t="s">
        <v>396</v>
      </c>
      <c r="F174" s="96" t="s">
        <v>469</v>
      </c>
      <c r="G174" s="96" t="s">
        <v>468</v>
      </c>
      <c r="H174" s="96" t="s">
        <v>467</v>
      </c>
      <c r="I174" s="96" t="s">
        <v>466</v>
      </c>
      <c r="J174" s="98" t="s">
        <v>465</v>
      </c>
      <c r="K174" s="97" t="s">
        <v>464</v>
      </c>
    </row>
    <row r="175" spans="1:11">
      <c r="A175" s="96">
        <v>1</v>
      </c>
      <c r="B175" s="96" t="s">
        <v>344</v>
      </c>
      <c r="C175" s="96">
        <v>15</v>
      </c>
      <c r="D175" s="96" t="s">
        <v>7324</v>
      </c>
      <c r="F175" s="96" t="s">
        <v>7323</v>
      </c>
      <c r="G175" s="96" t="s">
        <v>7322</v>
      </c>
      <c r="H175" s="96" t="s">
        <v>4083</v>
      </c>
      <c r="I175" s="96" t="s">
        <v>3908</v>
      </c>
      <c r="J175" s="98">
        <v>0.60565674768518518</v>
      </c>
      <c r="K175" s="97">
        <v>248.27600000000001</v>
      </c>
    </row>
    <row r="176" spans="1:11">
      <c r="A176" s="96">
        <v>2</v>
      </c>
      <c r="B176" s="96" t="s">
        <v>344</v>
      </c>
      <c r="C176" s="96">
        <v>6</v>
      </c>
      <c r="D176" s="96" t="s">
        <v>7321</v>
      </c>
      <c r="F176" s="96" t="s">
        <v>5159</v>
      </c>
      <c r="G176" s="96" t="s">
        <v>7104</v>
      </c>
      <c r="H176" s="96" t="s">
        <v>3383</v>
      </c>
      <c r="I176" s="96" t="s">
        <v>2307</v>
      </c>
      <c r="J176" s="98">
        <v>0.60671424768518512</v>
      </c>
      <c r="K176" s="97">
        <v>248.27600000000001</v>
      </c>
    </row>
    <row r="177" spans="1:11">
      <c r="A177" s="96">
        <v>3</v>
      </c>
      <c r="B177" s="96" t="s">
        <v>344</v>
      </c>
      <c r="C177" s="96" t="s">
        <v>409</v>
      </c>
      <c r="D177" s="96" t="s">
        <v>7320</v>
      </c>
      <c r="F177" s="96" t="s">
        <v>4176</v>
      </c>
      <c r="G177" s="96" t="s">
        <v>2818</v>
      </c>
      <c r="H177" s="96" t="s">
        <v>7319</v>
      </c>
      <c r="I177" s="96" t="s">
        <v>1941</v>
      </c>
      <c r="J177" s="98">
        <v>0.60776988425925926</v>
      </c>
      <c r="K177" s="97">
        <v>247.70599999999999</v>
      </c>
    </row>
    <row r="178" spans="1:11">
      <c r="A178" s="96">
        <v>4</v>
      </c>
      <c r="B178" s="96" t="s">
        <v>344</v>
      </c>
      <c r="C178" s="96">
        <v>8</v>
      </c>
      <c r="D178" s="96" t="s">
        <v>7318</v>
      </c>
      <c r="F178" s="96" t="s">
        <v>2936</v>
      </c>
      <c r="G178" s="96" t="s">
        <v>7081</v>
      </c>
      <c r="H178" s="96" t="s">
        <v>5604</v>
      </c>
      <c r="I178" s="96" t="s">
        <v>1291</v>
      </c>
      <c r="J178" s="98">
        <v>0.60882844907407407</v>
      </c>
      <c r="K178" s="97">
        <v>246.57499999999999</v>
      </c>
    </row>
    <row r="179" spans="1:11">
      <c r="A179" s="96">
        <v>5</v>
      </c>
      <c r="B179" s="96" t="s">
        <v>344</v>
      </c>
      <c r="C179" s="96" t="s">
        <v>403</v>
      </c>
      <c r="D179" s="96" t="s">
        <v>7317</v>
      </c>
      <c r="F179" s="96" t="s">
        <v>6032</v>
      </c>
      <c r="G179" s="96" t="s">
        <v>1406</v>
      </c>
      <c r="H179" s="96" t="s">
        <v>4738</v>
      </c>
      <c r="I179" s="96" t="s">
        <v>5967</v>
      </c>
      <c r="J179" s="98">
        <v>0.6098855671296296</v>
      </c>
      <c r="K179" s="97">
        <v>246.57499999999999</v>
      </c>
    </row>
    <row r="180" spans="1:11">
      <c r="A180" s="96">
        <v>6</v>
      </c>
      <c r="B180" s="96" t="s">
        <v>344</v>
      </c>
      <c r="C180" s="96">
        <v>7</v>
      </c>
      <c r="D180" s="96" t="s">
        <v>7316</v>
      </c>
      <c r="F180" s="96" t="s">
        <v>6761</v>
      </c>
      <c r="G180" s="96" t="s">
        <v>4584</v>
      </c>
      <c r="H180" s="96" t="s">
        <v>7315</v>
      </c>
      <c r="I180" s="96" t="s">
        <v>2899</v>
      </c>
      <c r="J180" s="98">
        <v>0.61094309027777782</v>
      </c>
      <c r="K180" s="97">
        <v>248.27600000000001</v>
      </c>
    </row>
    <row r="181" spans="1:11">
      <c r="A181" s="96">
        <v>7</v>
      </c>
      <c r="B181" s="96" t="s">
        <v>344</v>
      </c>
      <c r="C181" s="96">
        <v>13</v>
      </c>
      <c r="D181" s="96" t="s">
        <v>1271</v>
      </c>
      <c r="F181" s="96" t="s">
        <v>3686</v>
      </c>
      <c r="G181" s="96" t="s">
        <v>4552</v>
      </c>
      <c r="H181" s="96" t="s">
        <v>1236</v>
      </c>
      <c r="I181" s="96" t="s">
        <v>1657</v>
      </c>
      <c r="J181" s="98">
        <v>0.61200795138888886</v>
      </c>
      <c r="K181" s="97">
        <v>246.01400000000001</v>
      </c>
    </row>
    <row r="182" spans="1:11">
      <c r="A182" s="96">
        <v>8</v>
      </c>
      <c r="B182" s="96" t="s">
        <v>344</v>
      </c>
      <c r="C182" s="96">
        <v>9</v>
      </c>
      <c r="D182" s="96" t="s">
        <v>7314</v>
      </c>
      <c r="F182" s="96" t="s">
        <v>7313</v>
      </c>
      <c r="G182" s="96" t="s">
        <v>7312</v>
      </c>
      <c r="H182" s="96" t="s">
        <v>5904</v>
      </c>
      <c r="I182" s="96" t="s">
        <v>897</v>
      </c>
      <c r="J182" s="98">
        <v>0.61306689814814819</v>
      </c>
      <c r="K182" s="97">
        <v>247.70599999999999</v>
      </c>
    </row>
    <row r="183" spans="1:11">
      <c r="A183" s="96">
        <v>9</v>
      </c>
      <c r="B183" s="96" t="s">
        <v>344</v>
      </c>
      <c r="C183" s="96">
        <v>14</v>
      </c>
      <c r="D183" s="96" t="s">
        <v>7311</v>
      </c>
      <c r="F183" s="96" t="s">
        <v>2462</v>
      </c>
      <c r="G183" s="96" t="s">
        <v>815</v>
      </c>
      <c r="H183" s="96" t="s">
        <v>2951</v>
      </c>
      <c r="I183" s="96" t="s">
        <v>4416</v>
      </c>
      <c r="J183" s="98">
        <v>0.61413241898148141</v>
      </c>
      <c r="K183" s="97">
        <v>248.27600000000001</v>
      </c>
    </row>
    <row r="184" spans="1:11">
      <c r="A184" s="96">
        <v>10</v>
      </c>
      <c r="B184" s="96" t="s">
        <v>344</v>
      </c>
      <c r="C184" s="96">
        <v>11</v>
      </c>
      <c r="D184" s="96" t="s">
        <v>7310</v>
      </c>
      <c r="F184" s="96" t="s">
        <v>2970</v>
      </c>
      <c r="G184" s="96" t="s">
        <v>352</v>
      </c>
      <c r="H184" s="96" t="s">
        <v>3401</v>
      </c>
      <c r="I184" s="96" t="s">
        <v>4710</v>
      </c>
      <c r="J184" s="98">
        <v>0.61519258101851859</v>
      </c>
      <c r="K184" s="97">
        <v>248.84800000000001</v>
      </c>
    </row>
    <row r="185" spans="1:11">
      <c r="A185" s="96">
        <v>11</v>
      </c>
      <c r="B185" s="96" t="s">
        <v>344</v>
      </c>
      <c r="C185" s="96" t="s">
        <v>360</v>
      </c>
      <c r="D185" s="96" t="s">
        <v>7309</v>
      </c>
      <c r="F185" s="96" t="s">
        <v>2322</v>
      </c>
      <c r="G185" s="96" t="s">
        <v>7023</v>
      </c>
      <c r="H185" s="96" t="s">
        <v>4943</v>
      </c>
      <c r="I185" s="96" t="s">
        <v>7307</v>
      </c>
      <c r="J185" s="98">
        <v>0.61624657407407402</v>
      </c>
      <c r="K185" s="97">
        <v>250</v>
      </c>
    </row>
    <row r="186" spans="1:11">
      <c r="A186" s="96">
        <v>12</v>
      </c>
      <c r="B186" s="96" t="s">
        <v>344</v>
      </c>
      <c r="C186" s="96" t="s">
        <v>366</v>
      </c>
      <c r="D186" s="96" t="s">
        <v>7308</v>
      </c>
      <c r="F186" s="96" t="s">
        <v>3881</v>
      </c>
      <c r="G186" s="96" t="s">
        <v>427</v>
      </c>
      <c r="H186" s="96" t="s">
        <v>4102</v>
      </c>
      <c r="I186" s="96" t="s">
        <v>7307</v>
      </c>
      <c r="J186" s="98">
        <v>0.61729938657407413</v>
      </c>
      <c r="K186" s="97">
        <v>248.84800000000001</v>
      </c>
    </row>
    <row r="187" spans="1:11">
      <c r="A187" s="96">
        <v>13</v>
      </c>
      <c r="B187" s="96" t="s">
        <v>344</v>
      </c>
      <c r="C187" s="96">
        <v>10</v>
      </c>
      <c r="D187" s="96" t="s">
        <v>7306</v>
      </c>
      <c r="F187" s="96" t="s">
        <v>2305</v>
      </c>
      <c r="G187" s="96" t="s">
        <v>7305</v>
      </c>
      <c r="H187" s="96" t="s">
        <v>1288</v>
      </c>
      <c r="I187" s="96" t="s">
        <v>5593</v>
      </c>
      <c r="J187" s="98">
        <v>0.61835932870370369</v>
      </c>
      <c r="K187" s="97">
        <v>247.14</v>
      </c>
    </row>
    <row r="188" spans="1:11">
      <c r="A188" s="96">
        <v>14</v>
      </c>
      <c r="B188" s="96" t="s">
        <v>344</v>
      </c>
      <c r="C188" s="96">
        <v>12</v>
      </c>
      <c r="D188" s="96" t="s">
        <v>7304</v>
      </c>
      <c r="F188" s="96" t="s">
        <v>925</v>
      </c>
      <c r="G188" s="96" t="s">
        <v>1279</v>
      </c>
      <c r="H188" s="96" t="s">
        <v>6601</v>
      </c>
      <c r="I188" s="96" t="s">
        <v>6038</v>
      </c>
      <c r="J188" s="98">
        <v>0.61942222222222221</v>
      </c>
      <c r="K188" s="97">
        <v>247.14</v>
      </c>
    </row>
    <row r="189" spans="1:11">
      <c r="A189" s="96">
        <v>15</v>
      </c>
      <c r="B189" s="96" t="s">
        <v>344</v>
      </c>
      <c r="C189" s="96" t="s">
        <v>430</v>
      </c>
      <c r="D189" s="96" t="s">
        <v>7303</v>
      </c>
      <c r="F189" s="96" t="s">
        <v>5154</v>
      </c>
      <c r="G189" s="96" t="s">
        <v>3703</v>
      </c>
      <c r="H189" s="96" t="s">
        <v>3064</v>
      </c>
      <c r="I189" s="96" t="s">
        <v>7302</v>
      </c>
      <c r="J189" s="98">
        <v>0.62047795138888884</v>
      </c>
      <c r="K189" s="97">
        <v>248.84800000000001</v>
      </c>
    </row>
    <row r="193" spans="1:11">
      <c r="C193" s="96" t="s">
        <v>477</v>
      </c>
    </row>
    <row r="194" spans="1:11">
      <c r="A194" s="96" t="s">
        <v>476</v>
      </c>
    </row>
    <row r="195" spans="1:11">
      <c r="A195" s="96" t="s">
        <v>6622</v>
      </c>
    </row>
    <row r="196" spans="1:11">
      <c r="A196" s="96" t="s">
        <v>7301</v>
      </c>
    </row>
    <row r="198" spans="1:11">
      <c r="A198" s="96" t="s">
        <v>473</v>
      </c>
      <c r="B198" s="96" t="s">
        <v>472</v>
      </c>
      <c r="C198" s="96" t="s">
        <v>471</v>
      </c>
      <c r="D198" s="96" t="s">
        <v>470</v>
      </c>
      <c r="E198" s="96" t="s">
        <v>396</v>
      </c>
      <c r="F198" s="96" t="s">
        <v>469</v>
      </c>
      <c r="G198" s="96" t="s">
        <v>468</v>
      </c>
      <c r="H198" s="96" t="s">
        <v>467</v>
      </c>
      <c r="I198" s="96" t="s">
        <v>466</v>
      </c>
      <c r="J198" s="98" t="s">
        <v>465</v>
      </c>
      <c r="K198" s="97" t="s">
        <v>464</v>
      </c>
    </row>
    <row r="199" spans="1:11">
      <c r="A199" s="96">
        <v>1</v>
      </c>
      <c r="B199" s="96" t="s">
        <v>344</v>
      </c>
      <c r="C199" s="96">
        <v>15</v>
      </c>
      <c r="D199" s="96" t="s">
        <v>7300</v>
      </c>
      <c r="F199" s="96" t="s">
        <v>7299</v>
      </c>
      <c r="G199" s="96" t="s">
        <v>3843</v>
      </c>
      <c r="H199" s="96" t="s">
        <v>7298</v>
      </c>
      <c r="I199" s="96" t="s">
        <v>7297</v>
      </c>
      <c r="J199" s="98">
        <v>0.60566827546296298</v>
      </c>
      <c r="K199" s="97">
        <v>249.423</v>
      </c>
    </row>
    <row r="200" spans="1:11">
      <c r="A200" s="96">
        <v>2</v>
      </c>
      <c r="B200" s="96" t="s">
        <v>344</v>
      </c>
      <c r="C200" s="96">
        <v>12</v>
      </c>
      <c r="D200" s="96" t="s">
        <v>7296</v>
      </c>
      <c r="F200" s="96" t="s">
        <v>7295</v>
      </c>
      <c r="G200" s="96" t="s">
        <v>810</v>
      </c>
      <c r="H200" s="96" t="s">
        <v>5760</v>
      </c>
      <c r="I200" s="96" t="s">
        <v>1218</v>
      </c>
      <c r="J200" s="98">
        <v>0.6067281365740741</v>
      </c>
      <c r="K200" s="97">
        <v>246.57499999999999</v>
      </c>
    </row>
    <row r="201" spans="1:11">
      <c r="A201" s="96">
        <v>3</v>
      </c>
      <c r="B201" s="96" t="s">
        <v>344</v>
      </c>
      <c r="C201" s="96" t="s">
        <v>430</v>
      </c>
      <c r="D201" s="96" t="s">
        <v>7294</v>
      </c>
      <c r="F201" s="96" t="s">
        <v>2637</v>
      </c>
      <c r="G201" s="96" t="s">
        <v>657</v>
      </c>
      <c r="H201" s="96" t="s">
        <v>3064</v>
      </c>
      <c r="I201" s="96" t="s">
        <v>6765</v>
      </c>
      <c r="J201" s="98">
        <v>0.60778304398148153</v>
      </c>
      <c r="K201" s="97">
        <v>246.57499999999999</v>
      </c>
    </row>
    <row r="202" spans="1:11">
      <c r="A202" s="96">
        <v>4</v>
      </c>
      <c r="B202" s="96" t="s">
        <v>344</v>
      </c>
      <c r="C202" s="96" t="s">
        <v>360</v>
      </c>
      <c r="D202" s="96" t="s">
        <v>7293</v>
      </c>
      <c r="F202" s="96" t="s">
        <v>6207</v>
      </c>
      <c r="G202" s="96" t="s">
        <v>7292</v>
      </c>
      <c r="H202" s="96" t="s">
        <v>4373</v>
      </c>
      <c r="I202" s="96" t="s">
        <v>757</v>
      </c>
      <c r="J202" s="98">
        <v>0.60883521990740741</v>
      </c>
      <c r="K202" s="97">
        <v>247.70599999999999</v>
      </c>
    </row>
    <row r="203" spans="1:11">
      <c r="A203" s="96">
        <v>5</v>
      </c>
      <c r="B203" s="96" t="s">
        <v>344</v>
      </c>
      <c r="C203" s="96" t="s">
        <v>403</v>
      </c>
      <c r="D203" s="96" t="s">
        <v>7291</v>
      </c>
      <c r="F203" s="96" t="s">
        <v>7290</v>
      </c>
      <c r="G203" s="96" t="s">
        <v>4425</v>
      </c>
      <c r="H203" s="96" t="s">
        <v>5773</v>
      </c>
      <c r="I203" s="96" t="s">
        <v>1880</v>
      </c>
      <c r="J203" s="98">
        <v>0.60989157407407402</v>
      </c>
      <c r="K203" s="97">
        <v>241.61099999999999</v>
      </c>
    </row>
    <row r="204" spans="1:11">
      <c r="A204" s="96">
        <v>6</v>
      </c>
      <c r="B204" s="96" t="s">
        <v>344</v>
      </c>
      <c r="C204" s="96">
        <v>9</v>
      </c>
      <c r="D204" s="96" t="s">
        <v>2272</v>
      </c>
      <c r="F204" s="96" t="s">
        <v>6599</v>
      </c>
      <c r="G204" s="96" t="s">
        <v>7289</v>
      </c>
      <c r="H204" s="96" t="s">
        <v>2636</v>
      </c>
      <c r="I204" s="96" t="s">
        <v>398</v>
      </c>
      <c r="J204" s="98">
        <v>0.61094945601851858</v>
      </c>
      <c r="K204" s="97">
        <v>247.70599999999999</v>
      </c>
    </row>
    <row r="205" spans="1:11">
      <c r="A205" s="96">
        <v>7</v>
      </c>
      <c r="B205" s="96" t="s">
        <v>344</v>
      </c>
      <c r="C205" s="96">
        <v>10</v>
      </c>
      <c r="D205" s="96" t="s">
        <v>7288</v>
      </c>
      <c r="F205" s="96" t="s">
        <v>7287</v>
      </c>
      <c r="G205" s="96" t="s">
        <v>7286</v>
      </c>
      <c r="H205" s="96" t="s">
        <v>7285</v>
      </c>
      <c r="I205" s="96" t="s">
        <v>3911</v>
      </c>
      <c r="J205" s="98">
        <v>0.61200781250000003</v>
      </c>
      <c r="K205" s="97">
        <v>247.14</v>
      </c>
    </row>
    <row r="206" spans="1:11">
      <c r="A206" s="96">
        <v>8</v>
      </c>
      <c r="B206" s="96" t="s">
        <v>344</v>
      </c>
      <c r="C206" s="96">
        <v>13</v>
      </c>
      <c r="D206" s="96" t="s">
        <v>7284</v>
      </c>
      <c r="F206" s="96" t="s">
        <v>7283</v>
      </c>
      <c r="G206" s="96" t="s">
        <v>7282</v>
      </c>
      <c r="H206" s="96" t="s">
        <v>1236</v>
      </c>
      <c r="I206" s="96" t="s">
        <v>1941</v>
      </c>
      <c r="J206" s="98">
        <v>0.61307033564814817</v>
      </c>
      <c r="K206" s="97">
        <v>246.01400000000001</v>
      </c>
    </row>
    <row r="207" spans="1:11">
      <c r="A207" s="96">
        <v>9</v>
      </c>
      <c r="B207" s="96" t="s">
        <v>344</v>
      </c>
      <c r="C207" s="96">
        <v>14</v>
      </c>
      <c r="D207" s="96" t="s">
        <v>7281</v>
      </c>
      <c r="F207" s="96" t="s">
        <v>4104</v>
      </c>
      <c r="G207" s="96" t="s">
        <v>1606</v>
      </c>
      <c r="H207" s="96" t="s">
        <v>2991</v>
      </c>
      <c r="I207" s="96" t="s">
        <v>5789</v>
      </c>
      <c r="J207" s="98">
        <v>0.61413311342592591</v>
      </c>
      <c r="K207" s="97">
        <v>250.58</v>
      </c>
    </row>
    <row r="208" spans="1:11">
      <c r="A208" s="96">
        <v>10</v>
      </c>
      <c r="B208" s="96" t="s">
        <v>344</v>
      </c>
      <c r="C208" s="96">
        <v>7</v>
      </c>
      <c r="D208" s="96" t="s">
        <v>6960</v>
      </c>
      <c r="F208" s="96" t="s">
        <v>1280</v>
      </c>
      <c r="G208" s="96" t="s">
        <v>789</v>
      </c>
      <c r="H208" s="96" t="s">
        <v>4373</v>
      </c>
      <c r="I208" s="96" t="s">
        <v>7280</v>
      </c>
      <c r="J208" s="98">
        <v>0.61519072916666662</v>
      </c>
      <c r="K208" s="97">
        <v>248.27600000000001</v>
      </c>
    </row>
    <row r="209" spans="1:11">
      <c r="A209" s="96">
        <v>11</v>
      </c>
      <c r="B209" s="96" t="s">
        <v>344</v>
      </c>
      <c r="C209" s="96" t="s">
        <v>366</v>
      </c>
      <c r="D209" s="96" t="s">
        <v>2232</v>
      </c>
      <c r="F209" s="96" t="s">
        <v>7279</v>
      </c>
      <c r="G209" s="96" t="s">
        <v>7278</v>
      </c>
      <c r="H209" s="96" t="s">
        <v>1885</v>
      </c>
      <c r="I209" s="96" t="s">
        <v>7277</v>
      </c>
      <c r="J209" s="98">
        <v>0.61624150462962968</v>
      </c>
      <c r="K209" s="97">
        <v>245.45500000000001</v>
      </c>
    </row>
    <row r="210" spans="1:11">
      <c r="A210" s="96">
        <v>12</v>
      </c>
      <c r="B210" s="96" t="s">
        <v>344</v>
      </c>
      <c r="C210" s="96" t="s">
        <v>409</v>
      </c>
      <c r="D210" s="96" t="s">
        <v>7276</v>
      </c>
      <c r="F210" s="96" t="s">
        <v>7275</v>
      </c>
      <c r="G210" s="96" t="s">
        <v>2818</v>
      </c>
      <c r="H210" s="96" t="s">
        <v>7166</v>
      </c>
      <c r="I210" s="96" t="s">
        <v>1208</v>
      </c>
      <c r="J210" s="98">
        <v>0.61729509259259263</v>
      </c>
      <c r="K210" s="97">
        <v>246.01400000000001</v>
      </c>
    </row>
    <row r="211" spans="1:11">
      <c r="A211" s="96">
        <v>13</v>
      </c>
      <c r="B211" s="96" t="s">
        <v>344</v>
      </c>
      <c r="C211" s="96">
        <v>11</v>
      </c>
      <c r="D211" s="96" t="s">
        <v>7274</v>
      </c>
      <c r="F211" s="96" t="s">
        <v>1925</v>
      </c>
      <c r="G211" s="96" t="s">
        <v>1132</v>
      </c>
      <c r="H211" s="96" t="s">
        <v>2994</v>
      </c>
      <c r="I211" s="96" t="s">
        <v>2544</v>
      </c>
      <c r="J211" s="98">
        <v>0.61835430555555548</v>
      </c>
      <c r="K211" s="97">
        <v>244.34399999999999</v>
      </c>
    </row>
    <row r="212" spans="1:11">
      <c r="A212" s="96">
        <v>14</v>
      </c>
      <c r="B212" s="96" t="s">
        <v>344</v>
      </c>
      <c r="C212" s="96">
        <v>8</v>
      </c>
      <c r="D212" s="96" t="s">
        <v>1910</v>
      </c>
      <c r="F212" s="96" t="s">
        <v>1206</v>
      </c>
      <c r="G212" s="96" t="s">
        <v>2394</v>
      </c>
      <c r="H212" s="96" t="s">
        <v>3383</v>
      </c>
      <c r="I212" s="96" t="s">
        <v>5967</v>
      </c>
      <c r="J212" s="98">
        <v>0.61941208333333331</v>
      </c>
      <c r="K212" s="97">
        <v>244.898</v>
      </c>
    </row>
    <row r="213" spans="1:11">
      <c r="A213" s="96">
        <v>15</v>
      </c>
      <c r="B213" s="96" t="s">
        <v>344</v>
      </c>
      <c r="C213" s="96">
        <v>6</v>
      </c>
      <c r="D213" s="96" t="s">
        <v>3680</v>
      </c>
      <c r="F213" s="96" t="s">
        <v>4388</v>
      </c>
      <c r="G213" s="96" t="s">
        <v>3998</v>
      </c>
      <c r="H213" s="96" t="s">
        <v>7273</v>
      </c>
      <c r="I213" s="96" t="s">
        <v>433</v>
      </c>
      <c r="J213" s="98">
        <v>0.62046959490740738</v>
      </c>
      <c r="K213" s="97">
        <v>245.45500000000001</v>
      </c>
    </row>
    <row r="217" spans="1:11">
      <c r="C217" s="96" t="s">
        <v>477</v>
      </c>
    </row>
    <row r="218" spans="1:11">
      <c r="A218" s="96" t="s">
        <v>476</v>
      </c>
    </row>
    <row r="219" spans="1:11">
      <c r="A219" s="96" t="s">
        <v>6622</v>
      </c>
    </row>
    <row r="220" spans="1:11">
      <c r="A220" s="96" t="s">
        <v>7272</v>
      </c>
    </row>
    <row r="222" spans="1:11">
      <c r="A222" s="96" t="s">
        <v>473</v>
      </c>
      <c r="B222" s="96" t="s">
        <v>472</v>
      </c>
      <c r="C222" s="96" t="s">
        <v>471</v>
      </c>
      <c r="D222" s="96" t="s">
        <v>470</v>
      </c>
      <c r="E222" s="96" t="s">
        <v>396</v>
      </c>
      <c r="F222" s="96" t="s">
        <v>469</v>
      </c>
      <c r="G222" s="96" t="s">
        <v>468</v>
      </c>
      <c r="H222" s="96" t="s">
        <v>467</v>
      </c>
      <c r="I222" s="96" t="s">
        <v>466</v>
      </c>
      <c r="J222" s="98" t="s">
        <v>465</v>
      </c>
      <c r="K222" s="97" t="s">
        <v>464</v>
      </c>
    </row>
    <row r="223" spans="1:11">
      <c r="A223" s="96">
        <v>1</v>
      </c>
      <c r="B223" s="96" t="s">
        <v>344</v>
      </c>
      <c r="C223" s="96">
        <v>15</v>
      </c>
      <c r="D223" s="96" t="s">
        <v>7271</v>
      </c>
      <c r="F223" s="96" t="s">
        <v>7270</v>
      </c>
      <c r="G223" s="96" t="s">
        <v>2818</v>
      </c>
      <c r="H223" s="96" t="s">
        <v>1801</v>
      </c>
      <c r="I223" s="96" t="s">
        <v>7269</v>
      </c>
      <c r="J223" s="98">
        <v>0.60564875000000007</v>
      </c>
      <c r="K223" s="97">
        <v>252.92699999999999</v>
      </c>
    </row>
    <row r="224" spans="1:11">
      <c r="A224" s="96">
        <v>2</v>
      </c>
      <c r="B224" s="96" t="s">
        <v>344</v>
      </c>
      <c r="C224" s="96" t="s">
        <v>409</v>
      </c>
      <c r="D224" s="96" t="s">
        <v>6731</v>
      </c>
      <c r="F224" s="96" t="s">
        <v>1739</v>
      </c>
      <c r="G224" s="96" t="s">
        <v>779</v>
      </c>
      <c r="H224" s="96" t="s">
        <v>4350</v>
      </c>
      <c r="I224" s="96" t="s">
        <v>5092</v>
      </c>
      <c r="J224" s="98">
        <v>0.6066957291666667</v>
      </c>
      <c r="K224" s="97">
        <v>251.16300000000001</v>
      </c>
    </row>
    <row r="225" spans="1:11">
      <c r="A225" s="96">
        <v>3</v>
      </c>
      <c r="B225" s="96" t="s">
        <v>344</v>
      </c>
      <c r="C225" s="96" t="s">
        <v>360</v>
      </c>
      <c r="D225" s="96" t="s">
        <v>5095</v>
      </c>
      <c r="F225" s="96" t="s">
        <v>4544</v>
      </c>
      <c r="G225" s="96" t="s">
        <v>7268</v>
      </c>
      <c r="H225" s="96" t="s">
        <v>7267</v>
      </c>
      <c r="I225" s="96" t="s">
        <v>4867</v>
      </c>
      <c r="J225" s="98">
        <v>0.60774252314814814</v>
      </c>
      <c r="K225" s="97">
        <v>248.84800000000001</v>
      </c>
    </row>
    <row r="226" spans="1:11">
      <c r="A226" s="96">
        <v>4</v>
      </c>
      <c r="B226" s="96" t="s">
        <v>344</v>
      </c>
      <c r="C226" s="96" t="s">
        <v>366</v>
      </c>
      <c r="D226" s="96" t="s">
        <v>7266</v>
      </c>
      <c r="F226" s="96" t="s">
        <v>7265</v>
      </c>
      <c r="G226" s="96" t="s">
        <v>2274</v>
      </c>
      <c r="H226" s="96" t="s">
        <v>7264</v>
      </c>
      <c r="I226" s="96" t="s">
        <v>7263</v>
      </c>
      <c r="J226" s="98">
        <v>0.60878624999999997</v>
      </c>
      <c r="K226" s="97">
        <v>248.84800000000001</v>
      </c>
    </row>
    <row r="227" spans="1:11">
      <c r="A227" s="96">
        <v>5</v>
      </c>
      <c r="B227" s="96" t="s">
        <v>344</v>
      </c>
      <c r="C227" s="96">
        <v>7</v>
      </c>
      <c r="D227" s="96" t="s">
        <v>7262</v>
      </c>
      <c r="F227" s="96" t="s">
        <v>7261</v>
      </c>
      <c r="G227" s="96" t="s">
        <v>7260</v>
      </c>
      <c r="H227" s="96" t="s">
        <v>7259</v>
      </c>
      <c r="I227" s="96" t="s">
        <v>7258</v>
      </c>
      <c r="J227" s="98">
        <v>0.60983488425925925</v>
      </c>
      <c r="K227" s="97">
        <v>248.84800000000001</v>
      </c>
    </row>
    <row r="228" spans="1:11">
      <c r="A228" s="96">
        <v>6</v>
      </c>
      <c r="B228" s="96" t="s">
        <v>344</v>
      </c>
      <c r="C228" s="96">
        <v>13</v>
      </c>
      <c r="D228" s="96" t="s">
        <v>7257</v>
      </c>
      <c r="F228" s="96" t="s">
        <v>7256</v>
      </c>
      <c r="G228" s="96" t="s">
        <v>6045</v>
      </c>
      <c r="H228" s="96" t="s">
        <v>2924</v>
      </c>
      <c r="I228" s="96" t="s">
        <v>2899</v>
      </c>
      <c r="J228" s="98">
        <v>0.61088851851851844</v>
      </c>
      <c r="K228" s="97">
        <v>249.423</v>
      </c>
    </row>
    <row r="229" spans="1:11">
      <c r="A229" s="96">
        <v>7</v>
      </c>
      <c r="B229" s="96" t="s">
        <v>344</v>
      </c>
      <c r="C229" s="96">
        <v>10</v>
      </c>
      <c r="D229" s="96" t="s">
        <v>7255</v>
      </c>
      <c r="F229" s="96" t="s">
        <v>5462</v>
      </c>
      <c r="G229" s="96" t="s">
        <v>3374</v>
      </c>
      <c r="H229" s="96" t="s">
        <v>1885</v>
      </c>
      <c r="I229" s="96" t="s">
        <v>7254</v>
      </c>
      <c r="J229" s="98">
        <v>0.61193921296296294</v>
      </c>
      <c r="K229" s="97">
        <v>248.27600000000001</v>
      </c>
    </row>
    <row r="230" spans="1:11">
      <c r="A230" s="96">
        <v>8</v>
      </c>
      <c r="B230" s="96" t="s">
        <v>344</v>
      </c>
      <c r="C230" s="96">
        <v>6</v>
      </c>
      <c r="D230" s="96" t="s">
        <v>7253</v>
      </c>
      <c r="F230" s="96" t="s">
        <v>4422</v>
      </c>
      <c r="G230" s="96" t="s">
        <v>1187</v>
      </c>
      <c r="H230" s="96" t="s">
        <v>7252</v>
      </c>
      <c r="I230" s="96" t="s">
        <v>7251</v>
      </c>
      <c r="J230" s="98">
        <v>0.61298781250000001</v>
      </c>
      <c r="K230" s="97">
        <v>250</v>
      </c>
    </row>
    <row r="231" spans="1:11">
      <c r="A231" s="96">
        <v>9</v>
      </c>
      <c r="B231" s="96" t="s">
        <v>344</v>
      </c>
      <c r="C231" s="96" t="s">
        <v>403</v>
      </c>
      <c r="D231" s="96" t="s">
        <v>6592</v>
      </c>
      <c r="F231" s="96" t="s">
        <v>5114</v>
      </c>
      <c r="G231" s="96" t="s">
        <v>7250</v>
      </c>
      <c r="H231" s="96" t="s">
        <v>6149</v>
      </c>
      <c r="I231" s="96" t="s">
        <v>7249</v>
      </c>
      <c r="J231" s="98">
        <v>0.6140356944444445</v>
      </c>
      <c r="K231" s="97">
        <v>250.58</v>
      </c>
    </row>
    <row r="232" spans="1:11">
      <c r="A232" s="96">
        <v>10</v>
      </c>
      <c r="B232" s="96" t="s">
        <v>344</v>
      </c>
      <c r="C232" s="96">
        <v>12</v>
      </c>
      <c r="D232" s="96" t="s">
        <v>6600</v>
      </c>
      <c r="F232" s="96" t="s">
        <v>7248</v>
      </c>
      <c r="G232" s="96" t="s">
        <v>5907</v>
      </c>
      <c r="H232" s="96" t="s">
        <v>7247</v>
      </c>
      <c r="I232" s="96" t="s">
        <v>1604</v>
      </c>
      <c r="J232" s="98">
        <v>0.61508899305555553</v>
      </c>
      <c r="K232" s="97">
        <v>248.84800000000001</v>
      </c>
    </row>
    <row r="233" spans="1:11">
      <c r="A233" s="96">
        <v>11</v>
      </c>
      <c r="B233" s="96" t="s">
        <v>344</v>
      </c>
      <c r="C233" s="96">
        <v>9</v>
      </c>
      <c r="D233" s="96" t="s">
        <v>7246</v>
      </c>
      <c r="F233" s="96" t="s">
        <v>1198</v>
      </c>
      <c r="G233" s="96" t="s">
        <v>6889</v>
      </c>
      <c r="H233" s="96" t="s">
        <v>4518</v>
      </c>
      <c r="I233" s="96" t="s">
        <v>6770</v>
      </c>
      <c r="J233" s="98">
        <v>0.6161394907407407</v>
      </c>
      <c r="K233" s="97">
        <v>251.16300000000001</v>
      </c>
    </row>
    <row r="234" spans="1:11">
      <c r="A234" s="96">
        <v>12</v>
      </c>
      <c r="B234" s="96" t="s">
        <v>344</v>
      </c>
      <c r="C234" s="96">
        <v>11</v>
      </c>
      <c r="D234" s="96" t="s">
        <v>4673</v>
      </c>
      <c r="F234" s="96" t="s">
        <v>707</v>
      </c>
      <c r="G234" s="96" t="s">
        <v>5444</v>
      </c>
      <c r="H234" s="96" t="s">
        <v>7245</v>
      </c>
      <c r="I234" s="96" t="s">
        <v>2810</v>
      </c>
      <c r="J234" s="98">
        <v>0.61719034722222221</v>
      </c>
      <c r="K234" s="97">
        <v>249.423</v>
      </c>
    </row>
    <row r="235" spans="1:11">
      <c r="A235" s="96">
        <v>13</v>
      </c>
      <c r="B235" s="96" t="s">
        <v>344</v>
      </c>
      <c r="C235" s="96">
        <v>14</v>
      </c>
      <c r="D235" s="96" t="s">
        <v>7244</v>
      </c>
      <c r="F235" s="96" t="s">
        <v>7243</v>
      </c>
      <c r="G235" s="96" t="s">
        <v>3884</v>
      </c>
      <c r="H235" s="96" t="s">
        <v>2825</v>
      </c>
      <c r="I235" s="96" t="s">
        <v>4521</v>
      </c>
      <c r="J235" s="98">
        <v>0.61824465277777785</v>
      </c>
      <c r="K235" s="97">
        <v>251.74799999999999</v>
      </c>
    </row>
    <row r="236" spans="1:11">
      <c r="A236" s="96">
        <v>14</v>
      </c>
      <c r="B236" s="96" t="s">
        <v>344</v>
      </c>
      <c r="C236" s="96" t="s">
        <v>430</v>
      </c>
      <c r="D236" s="96" t="s">
        <v>7242</v>
      </c>
      <c r="F236" s="96" t="s">
        <v>2881</v>
      </c>
      <c r="G236" s="96" t="s">
        <v>5794</v>
      </c>
      <c r="H236" s="96" t="s">
        <v>2938</v>
      </c>
      <c r="I236" s="96" t="s">
        <v>553</v>
      </c>
      <c r="J236" s="98">
        <v>0.6192917361111111</v>
      </c>
      <c r="K236" s="97">
        <v>248.84800000000001</v>
      </c>
    </row>
    <row r="237" spans="1:11">
      <c r="A237" s="96">
        <v>15</v>
      </c>
      <c r="B237" s="96" t="s">
        <v>344</v>
      </c>
      <c r="C237" s="96">
        <v>8</v>
      </c>
      <c r="D237" s="96" t="s">
        <v>7241</v>
      </c>
      <c r="F237" s="96" t="s">
        <v>2918</v>
      </c>
      <c r="G237" s="96" t="s">
        <v>7240</v>
      </c>
      <c r="H237" s="96" t="s">
        <v>3027</v>
      </c>
      <c r="I237" s="96" t="s">
        <v>2352</v>
      </c>
      <c r="J237" s="98">
        <v>0.62034099537037035</v>
      </c>
      <c r="K237" s="97">
        <v>250.58</v>
      </c>
    </row>
    <row r="241" spans="1:11">
      <c r="C241" s="96" t="s">
        <v>477</v>
      </c>
    </row>
    <row r="242" spans="1:11">
      <c r="A242" s="96" t="s">
        <v>476</v>
      </c>
    </row>
    <row r="243" spans="1:11">
      <c r="A243" s="96" t="s">
        <v>6622</v>
      </c>
    </row>
    <row r="244" spans="1:11">
      <c r="A244" s="96" t="s">
        <v>7239</v>
      </c>
    </row>
    <row r="246" spans="1:11">
      <c r="A246" s="96" t="s">
        <v>473</v>
      </c>
      <c r="B246" s="96" t="s">
        <v>472</v>
      </c>
      <c r="C246" s="96" t="s">
        <v>471</v>
      </c>
      <c r="D246" s="96" t="s">
        <v>470</v>
      </c>
      <c r="E246" s="96" t="s">
        <v>396</v>
      </c>
      <c r="F246" s="96" t="s">
        <v>469</v>
      </c>
      <c r="G246" s="96" t="s">
        <v>468</v>
      </c>
      <c r="H246" s="96" t="s">
        <v>467</v>
      </c>
      <c r="I246" s="96" t="s">
        <v>466</v>
      </c>
      <c r="J246" s="98" t="s">
        <v>465</v>
      </c>
      <c r="K246" s="97" t="s">
        <v>464</v>
      </c>
    </row>
    <row r="247" spans="1:11">
      <c r="A247" s="96">
        <v>1</v>
      </c>
      <c r="B247" s="96" t="s">
        <v>344</v>
      </c>
      <c r="C247" s="96">
        <v>15</v>
      </c>
      <c r="D247" s="96" t="s">
        <v>7238</v>
      </c>
      <c r="F247" s="96" t="s">
        <v>7237</v>
      </c>
      <c r="G247" s="96" t="s">
        <v>7236</v>
      </c>
      <c r="H247" s="96" t="s">
        <v>6066</v>
      </c>
      <c r="I247" s="96" t="s">
        <v>3198</v>
      </c>
      <c r="J247" s="98">
        <v>0.60562473379629633</v>
      </c>
      <c r="K247" s="97">
        <v>251.74799999999999</v>
      </c>
    </row>
    <row r="248" spans="1:11">
      <c r="A248" s="96">
        <v>2</v>
      </c>
      <c r="B248" s="96" t="s">
        <v>344</v>
      </c>
      <c r="C248" s="96" t="s">
        <v>366</v>
      </c>
      <c r="D248" s="96" t="s">
        <v>4784</v>
      </c>
      <c r="F248" s="96" t="s">
        <v>4298</v>
      </c>
      <c r="G248" s="96" t="s">
        <v>7235</v>
      </c>
      <c r="H248" s="96" t="s">
        <v>725</v>
      </c>
      <c r="I248" s="96" t="s">
        <v>739</v>
      </c>
      <c r="J248" s="98">
        <v>0.60667017361111109</v>
      </c>
      <c r="K248" s="97">
        <v>250.58</v>
      </c>
    </row>
    <row r="249" spans="1:11">
      <c r="A249" s="96">
        <v>3</v>
      </c>
      <c r="B249" s="96" t="s">
        <v>344</v>
      </c>
      <c r="C249" s="96" t="s">
        <v>403</v>
      </c>
      <c r="D249" s="96" t="s">
        <v>7234</v>
      </c>
      <c r="F249" s="96" t="s">
        <v>727</v>
      </c>
      <c r="G249" s="96" t="s">
        <v>1368</v>
      </c>
      <c r="H249" s="96" t="s">
        <v>5497</v>
      </c>
      <c r="I249" s="96" t="s">
        <v>7233</v>
      </c>
      <c r="J249" s="98">
        <v>0.60772012731481484</v>
      </c>
      <c r="K249" s="97">
        <v>250.58</v>
      </c>
    </row>
    <row r="250" spans="1:11">
      <c r="A250" s="96">
        <v>4</v>
      </c>
      <c r="B250" s="96" t="s">
        <v>344</v>
      </c>
      <c r="C250" s="96" t="s">
        <v>409</v>
      </c>
      <c r="D250" s="96" t="s">
        <v>7232</v>
      </c>
      <c r="F250" s="96" t="s">
        <v>3871</v>
      </c>
      <c r="G250" s="96" t="s">
        <v>363</v>
      </c>
      <c r="H250" s="96" t="s">
        <v>4711</v>
      </c>
      <c r="I250" s="96" t="s">
        <v>7021</v>
      </c>
      <c r="J250" s="98">
        <v>0.60876716435185185</v>
      </c>
      <c r="K250" s="97">
        <v>252.33600000000001</v>
      </c>
    </row>
    <row r="251" spans="1:11">
      <c r="A251" s="96">
        <v>5</v>
      </c>
      <c r="B251" s="96" t="s">
        <v>344</v>
      </c>
      <c r="C251" s="96">
        <v>8</v>
      </c>
      <c r="D251" s="96" t="s">
        <v>7231</v>
      </c>
      <c r="F251" s="96" t="s">
        <v>7230</v>
      </c>
      <c r="G251" s="96" t="s">
        <v>7229</v>
      </c>
      <c r="H251" s="96" t="s">
        <v>2303</v>
      </c>
      <c r="I251" s="96" t="s">
        <v>4172</v>
      </c>
      <c r="J251" s="98">
        <v>0.60982175925925919</v>
      </c>
      <c r="K251" s="97">
        <v>248.84800000000001</v>
      </c>
    </row>
    <row r="252" spans="1:11">
      <c r="A252" s="96">
        <v>6</v>
      </c>
      <c r="B252" s="96" t="s">
        <v>344</v>
      </c>
      <c r="C252" s="96">
        <v>11</v>
      </c>
      <c r="D252" s="96" t="s">
        <v>3882</v>
      </c>
      <c r="F252" s="96" t="s">
        <v>6993</v>
      </c>
      <c r="G252" s="96" t="s">
        <v>6875</v>
      </c>
      <c r="H252" s="96" t="s">
        <v>2324</v>
      </c>
      <c r="I252" s="96" t="s">
        <v>2380</v>
      </c>
      <c r="J252" s="98">
        <v>0.61087774305555553</v>
      </c>
      <c r="K252" s="97">
        <v>250.58</v>
      </c>
    </row>
    <row r="253" spans="1:11">
      <c r="A253" s="96">
        <v>7</v>
      </c>
      <c r="B253" s="96" t="s">
        <v>344</v>
      </c>
      <c r="C253" s="96">
        <v>7</v>
      </c>
      <c r="D253" s="96" t="s">
        <v>7228</v>
      </c>
      <c r="F253" s="96" t="s">
        <v>7227</v>
      </c>
      <c r="G253" s="96" t="s">
        <v>4460</v>
      </c>
      <c r="H253" s="96" t="s">
        <v>4459</v>
      </c>
      <c r="I253" s="96" t="s">
        <v>6237</v>
      </c>
      <c r="J253" s="98">
        <v>0.61193060185185177</v>
      </c>
      <c r="K253" s="97">
        <v>254.71700000000001</v>
      </c>
    </row>
    <row r="254" spans="1:11">
      <c r="A254" s="96">
        <v>8</v>
      </c>
      <c r="B254" s="96" t="s">
        <v>344</v>
      </c>
      <c r="C254" s="96" t="s">
        <v>360</v>
      </c>
      <c r="D254" s="96" t="s">
        <v>7020</v>
      </c>
      <c r="F254" s="96" t="s">
        <v>5012</v>
      </c>
      <c r="G254" s="96" t="s">
        <v>2755</v>
      </c>
      <c r="H254" s="96" t="s">
        <v>4067</v>
      </c>
      <c r="I254" s="96" t="s">
        <v>6237</v>
      </c>
      <c r="J254" s="98">
        <v>0.61297619212962962</v>
      </c>
      <c r="K254" s="97">
        <v>252.92699999999999</v>
      </c>
    </row>
    <row r="255" spans="1:11">
      <c r="A255" s="96">
        <v>9</v>
      </c>
      <c r="B255" s="96" t="s">
        <v>344</v>
      </c>
      <c r="C255" s="96">
        <v>6</v>
      </c>
      <c r="D255" s="96" t="s">
        <v>3689</v>
      </c>
      <c r="F255" s="96" t="s">
        <v>454</v>
      </c>
      <c r="G255" s="96" t="s">
        <v>6896</v>
      </c>
      <c r="H255" s="96" t="s">
        <v>4529</v>
      </c>
      <c r="I255" s="96" t="s">
        <v>4637</v>
      </c>
      <c r="J255" s="98">
        <v>0.61402798611111109</v>
      </c>
      <c r="K255" s="97">
        <v>252.92699999999999</v>
      </c>
    </row>
    <row r="256" spans="1:11">
      <c r="A256" s="96">
        <v>10</v>
      </c>
      <c r="B256" s="96" t="s">
        <v>344</v>
      </c>
      <c r="C256" s="96">
        <v>9</v>
      </c>
      <c r="D256" s="96" t="s">
        <v>7226</v>
      </c>
      <c r="F256" s="96" t="s">
        <v>5189</v>
      </c>
      <c r="G256" s="96" t="s">
        <v>4584</v>
      </c>
      <c r="H256" s="96" t="s">
        <v>4627</v>
      </c>
      <c r="I256" s="96" t="s">
        <v>4295</v>
      </c>
      <c r="J256" s="98">
        <v>0.61508288194444449</v>
      </c>
      <c r="K256" s="97">
        <v>251.74799999999999</v>
      </c>
    </row>
    <row r="257" spans="1:11">
      <c r="A257" s="96">
        <v>11</v>
      </c>
      <c r="B257" s="96" t="s">
        <v>344</v>
      </c>
      <c r="C257" s="96" t="s">
        <v>430</v>
      </c>
      <c r="D257" s="96" t="s">
        <v>7225</v>
      </c>
      <c r="F257" s="96" t="s">
        <v>7224</v>
      </c>
      <c r="G257" s="96" t="s">
        <v>7223</v>
      </c>
      <c r="H257" s="96" t="s">
        <v>5760</v>
      </c>
      <c r="I257" s="96" t="s">
        <v>7222</v>
      </c>
      <c r="J257" s="98">
        <v>0.61613203703703701</v>
      </c>
      <c r="K257" s="97">
        <v>254.11799999999999</v>
      </c>
    </row>
    <row r="258" spans="1:11">
      <c r="A258" s="96">
        <v>12</v>
      </c>
      <c r="B258" s="96" t="s">
        <v>344</v>
      </c>
      <c r="C258" s="96">
        <v>12</v>
      </c>
      <c r="D258" s="96" t="s">
        <v>7221</v>
      </c>
      <c r="F258" s="96" t="s">
        <v>5159</v>
      </c>
      <c r="G258" s="96" t="s">
        <v>4328</v>
      </c>
      <c r="H258" s="96" t="s">
        <v>2086</v>
      </c>
      <c r="I258" s="96" t="s">
        <v>7220</v>
      </c>
      <c r="J258" s="98">
        <v>0.61718840277777776</v>
      </c>
      <c r="K258" s="97">
        <v>251.16300000000001</v>
      </c>
    </row>
    <row r="259" spans="1:11">
      <c r="A259" s="96">
        <v>13</v>
      </c>
      <c r="B259" s="96" t="s">
        <v>344</v>
      </c>
      <c r="C259" s="96">
        <v>10</v>
      </c>
      <c r="D259" s="96" t="s">
        <v>7219</v>
      </c>
      <c r="F259" s="96" t="s">
        <v>2305</v>
      </c>
      <c r="G259" s="96" t="s">
        <v>4400</v>
      </c>
      <c r="H259" s="96" t="s">
        <v>7218</v>
      </c>
      <c r="I259" s="96" t="s">
        <v>2342</v>
      </c>
      <c r="J259" s="98">
        <v>0.61824398148148152</v>
      </c>
      <c r="K259" s="97">
        <v>252.92699999999999</v>
      </c>
    </row>
    <row r="260" spans="1:11">
      <c r="A260" s="96">
        <v>14</v>
      </c>
      <c r="B260" s="96" t="s">
        <v>344</v>
      </c>
      <c r="C260" s="96">
        <v>13</v>
      </c>
      <c r="D260" s="96" t="s">
        <v>4601</v>
      </c>
      <c r="F260" s="96" t="s">
        <v>7217</v>
      </c>
      <c r="G260" s="96" t="s">
        <v>2921</v>
      </c>
      <c r="H260" s="96" t="s">
        <v>3455</v>
      </c>
      <c r="I260" s="96" t="s">
        <v>2950</v>
      </c>
      <c r="J260" s="98">
        <v>0.6193042129629629</v>
      </c>
      <c r="K260" s="97">
        <v>250.58</v>
      </c>
    </row>
    <row r="261" spans="1:11">
      <c r="A261" s="96">
        <v>15</v>
      </c>
      <c r="B261" s="96" t="s">
        <v>344</v>
      </c>
      <c r="C261" s="96">
        <v>14</v>
      </c>
      <c r="D261" s="96" t="s">
        <v>7216</v>
      </c>
      <c r="F261" s="96" t="s">
        <v>7215</v>
      </c>
      <c r="G261" s="96" t="s">
        <v>1721</v>
      </c>
      <c r="H261" s="96" t="s">
        <v>7214</v>
      </c>
      <c r="I261" s="96" t="s">
        <v>7213</v>
      </c>
      <c r="J261" s="98">
        <v>0.62037406250000005</v>
      </c>
      <c r="K261" s="97">
        <v>249.423</v>
      </c>
    </row>
    <row r="265" spans="1:11">
      <c r="C265" s="96" t="s">
        <v>477</v>
      </c>
    </row>
    <row r="266" spans="1:11">
      <c r="A266" s="96" t="s">
        <v>476</v>
      </c>
    </row>
    <row r="267" spans="1:11">
      <c r="A267" s="96" t="s">
        <v>6622</v>
      </c>
    </row>
    <row r="268" spans="1:11">
      <c r="A268" s="96" t="s">
        <v>7212</v>
      </c>
    </row>
    <row r="270" spans="1:11">
      <c r="A270" s="96" t="s">
        <v>473</v>
      </c>
      <c r="B270" s="96" t="s">
        <v>472</v>
      </c>
      <c r="C270" s="96" t="s">
        <v>471</v>
      </c>
      <c r="D270" s="96" t="s">
        <v>470</v>
      </c>
      <c r="E270" s="96" t="s">
        <v>396</v>
      </c>
      <c r="F270" s="96" t="s">
        <v>469</v>
      </c>
      <c r="G270" s="96" t="s">
        <v>468</v>
      </c>
      <c r="H270" s="96" t="s">
        <v>467</v>
      </c>
      <c r="I270" s="96" t="s">
        <v>466</v>
      </c>
      <c r="J270" s="98" t="s">
        <v>465</v>
      </c>
      <c r="K270" s="97" t="s">
        <v>464</v>
      </c>
    </row>
    <row r="271" spans="1:11">
      <c r="A271" s="96">
        <v>1</v>
      </c>
      <c r="B271" s="96" t="s">
        <v>344</v>
      </c>
      <c r="C271" s="96">
        <v>15</v>
      </c>
      <c r="D271" s="96" t="s">
        <v>7211</v>
      </c>
      <c r="F271" s="96" t="s">
        <v>7210</v>
      </c>
      <c r="G271" s="96" t="s">
        <v>7209</v>
      </c>
      <c r="H271" s="96" t="s">
        <v>5981</v>
      </c>
      <c r="I271" s="96" t="s">
        <v>7208</v>
      </c>
      <c r="J271" s="98">
        <v>0.60568245370370366</v>
      </c>
      <c r="K271" s="97">
        <v>242.697</v>
      </c>
    </row>
    <row r="272" spans="1:11">
      <c r="A272" s="96">
        <v>2</v>
      </c>
      <c r="B272" s="96" t="s">
        <v>344</v>
      </c>
      <c r="C272" s="96">
        <v>11</v>
      </c>
      <c r="D272" s="96" t="s">
        <v>7207</v>
      </c>
      <c r="F272" s="96" t="s">
        <v>1128</v>
      </c>
      <c r="G272" s="96" t="s">
        <v>2690</v>
      </c>
      <c r="H272" s="96" t="s">
        <v>6847</v>
      </c>
      <c r="I272" s="96" t="s">
        <v>4062</v>
      </c>
      <c r="J272" s="98">
        <v>0.60675618055555547</v>
      </c>
      <c r="K272" s="97">
        <v>246.57499999999999</v>
      </c>
    </row>
    <row r="273" spans="1:11">
      <c r="A273" s="96">
        <v>3</v>
      </c>
      <c r="B273" s="96" t="s">
        <v>344</v>
      </c>
      <c r="C273" s="96" t="s">
        <v>403</v>
      </c>
      <c r="D273" s="96" t="s">
        <v>7206</v>
      </c>
      <c r="F273" s="96" t="s">
        <v>7205</v>
      </c>
      <c r="G273" s="96" t="s">
        <v>938</v>
      </c>
      <c r="H273" s="96" t="s">
        <v>6790</v>
      </c>
      <c r="I273" s="96" t="s">
        <v>7204</v>
      </c>
      <c r="J273" s="98">
        <v>0.60782736111111113</v>
      </c>
      <c r="K273" s="97">
        <v>244.898</v>
      </c>
    </row>
    <row r="274" spans="1:11">
      <c r="A274" s="96">
        <v>4</v>
      </c>
      <c r="B274" s="96" t="s">
        <v>344</v>
      </c>
      <c r="C274" s="96">
        <v>13</v>
      </c>
      <c r="D274" s="96" t="s">
        <v>7203</v>
      </c>
      <c r="F274" s="96" t="s">
        <v>2267</v>
      </c>
      <c r="G274" s="96" t="s">
        <v>7202</v>
      </c>
      <c r="H274" s="96" t="s">
        <v>2278</v>
      </c>
      <c r="I274" s="96" t="s">
        <v>7201</v>
      </c>
      <c r="J274" s="98">
        <v>0.60890247685185184</v>
      </c>
      <c r="K274" s="97">
        <v>246.01400000000001</v>
      </c>
    </row>
    <row r="275" spans="1:11">
      <c r="A275" s="96">
        <v>5</v>
      </c>
      <c r="B275" s="96" t="s">
        <v>344</v>
      </c>
      <c r="C275" s="96">
        <v>14</v>
      </c>
      <c r="D275" s="96" t="s">
        <v>7200</v>
      </c>
      <c r="F275" s="96" t="s">
        <v>1839</v>
      </c>
      <c r="G275" s="96" t="s">
        <v>7199</v>
      </c>
      <c r="H275" s="96" t="s">
        <v>1131</v>
      </c>
      <c r="I275" s="96" t="s">
        <v>7198</v>
      </c>
      <c r="J275" s="98">
        <v>0.60997896990740741</v>
      </c>
      <c r="K275" s="97">
        <v>247.70599999999999</v>
      </c>
    </row>
    <row r="276" spans="1:11">
      <c r="A276" s="96">
        <v>6</v>
      </c>
      <c r="B276" s="96" t="s">
        <v>344</v>
      </c>
      <c r="C276" s="96">
        <v>12</v>
      </c>
      <c r="D276" s="96" t="s">
        <v>7197</v>
      </c>
      <c r="F276" s="96" t="s">
        <v>1289</v>
      </c>
      <c r="G276" s="96" t="s">
        <v>7196</v>
      </c>
      <c r="H276" s="96" t="s">
        <v>6008</v>
      </c>
      <c r="I276" s="96" t="s">
        <v>1130</v>
      </c>
      <c r="J276" s="98">
        <v>0.61105334490740737</v>
      </c>
      <c r="K276" s="97">
        <v>247.14</v>
      </c>
    </row>
    <row r="277" spans="1:11">
      <c r="A277" s="96">
        <v>7</v>
      </c>
      <c r="B277" s="96" t="s">
        <v>344</v>
      </c>
      <c r="C277" s="96">
        <v>9</v>
      </c>
      <c r="D277" s="96" t="s">
        <v>7183</v>
      </c>
      <c r="F277" s="96" t="s">
        <v>1852</v>
      </c>
      <c r="G277" s="96" t="s">
        <v>4252</v>
      </c>
      <c r="H277" s="96" t="s">
        <v>6171</v>
      </c>
      <c r="I277" s="96" t="s">
        <v>4496</v>
      </c>
      <c r="J277" s="98">
        <v>0.61212570601851857</v>
      </c>
      <c r="K277" s="97">
        <v>245.45500000000001</v>
      </c>
    </row>
    <row r="278" spans="1:11">
      <c r="A278" s="96">
        <v>8</v>
      </c>
      <c r="B278" s="96" t="s">
        <v>344</v>
      </c>
      <c r="C278" s="96">
        <v>6</v>
      </c>
      <c r="D278" s="96" t="s">
        <v>7195</v>
      </c>
      <c r="F278" s="96" t="s">
        <v>3488</v>
      </c>
      <c r="G278" s="96" t="s">
        <v>2493</v>
      </c>
      <c r="H278" s="96" t="s">
        <v>4930</v>
      </c>
      <c r="I278" s="96" t="s">
        <v>7194</v>
      </c>
      <c r="J278" s="98">
        <v>0.61319706018518516</v>
      </c>
      <c r="K278" s="97">
        <v>244.898</v>
      </c>
    </row>
    <row r="279" spans="1:11">
      <c r="A279" s="96">
        <v>9</v>
      </c>
      <c r="B279" s="96" t="s">
        <v>344</v>
      </c>
      <c r="C279" s="96" t="s">
        <v>430</v>
      </c>
      <c r="D279" s="96" t="s">
        <v>7193</v>
      </c>
      <c r="F279" s="96" t="s">
        <v>7097</v>
      </c>
      <c r="G279" s="96" t="s">
        <v>7192</v>
      </c>
      <c r="H279" s="96" t="s">
        <v>4522</v>
      </c>
      <c r="I279" s="96" t="s">
        <v>1110</v>
      </c>
      <c r="J279" s="98">
        <v>0.61426715277777777</v>
      </c>
      <c r="K279" s="97">
        <v>244.34399999999999</v>
      </c>
    </row>
    <row r="280" spans="1:11">
      <c r="A280" s="96">
        <v>10</v>
      </c>
      <c r="B280" s="96" t="s">
        <v>344</v>
      </c>
      <c r="C280" s="96" t="s">
        <v>360</v>
      </c>
      <c r="D280" s="96" t="s">
        <v>7191</v>
      </c>
      <c r="F280" s="96" t="s">
        <v>7190</v>
      </c>
      <c r="G280" s="96" t="s">
        <v>7189</v>
      </c>
      <c r="H280" s="96" t="s">
        <v>3632</v>
      </c>
      <c r="I280" s="96" t="s">
        <v>7188</v>
      </c>
      <c r="J280" s="98">
        <v>0.61533620370370379</v>
      </c>
      <c r="K280" s="97">
        <v>243.792</v>
      </c>
    </row>
    <row r="281" spans="1:11">
      <c r="A281" s="96">
        <v>11</v>
      </c>
      <c r="B281" s="96" t="s">
        <v>344</v>
      </c>
      <c r="C281" s="96" t="s">
        <v>409</v>
      </c>
      <c r="D281" s="96" t="s">
        <v>7187</v>
      </c>
      <c r="F281" s="96" t="s">
        <v>7186</v>
      </c>
      <c r="G281" s="96" t="s">
        <v>4252</v>
      </c>
      <c r="H281" s="96" t="s">
        <v>3468</v>
      </c>
      <c r="I281" s="96" t="s">
        <v>1115</v>
      </c>
      <c r="J281" s="98">
        <v>0.61640540509259267</v>
      </c>
      <c r="K281" s="97">
        <v>242.697</v>
      </c>
    </row>
    <row r="282" spans="1:11">
      <c r="A282" s="96">
        <v>12</v>
      </c>
      <c r="B282" s="96" t="s">
        <v>344</v>
      </c>
      <c r="C282" s="96" t="s">
        <v>366</v>
      </c>
      <c r="D282" s="96" t="s">
        <v>7185</v>
      </c>
      <c r="F282" s="96" t="s">
        <v>2565</v>
      </c>
      <c r="G282" s="96" t="s">
        <v>2449</v>
      </c>
      <c r="H282" s="96" t="s">
        <v>814</v>
      </c>
      <c r="I282" s="96" t="s">
        <v>7184</v>
      </c>
      <c r="J282" s="98">
        <v>0.61747299768518515</v>
      </c>
      <c r="K282" s="97">
        <v>241.071</v>
      </c>
    </row>
    <row r="283" spans="1:11">
      <c r="A283" s="96">
        <v>13</v>
      </c>
      <c r="B283" s="96" t="s">
        <v>344</v>
      </c>
      <c r="C283" s="96">
        <v>10</v>
      </c>
      <c r="D283" s="96" t="s">
        <v>7183</v>
      </c>
      <c r="F283" s="96" t="s">
        <v>6787</v>
      </c>
      <c r="G283" s="96" t="s">
        <v>685</v>
      </c>
      <c r="H283" s="96" t="s">
        <v>411</v>
      </c>
      <c r="I283" s="96" t="s">
        <v>2088</v>
      </c>
      <c r="J283" s="98">
        <v>0.61854535879629635</v>
      </c>
      <c r="K283" s="97">
        <v>241.071</v>
      </c>
    </row>
    <row r="284" spans="1:11">
      <c r="A284" s="96">
        <v>14</v>
      </c>
      <c r="B284" s="96" t="s">
        <v>344</v>
      </c>
      <c r="C284" s="96">
        <v>8</v>
      </c>
      <c r="D284" s="96" t="s">
        <v>7182</v>
      </c>
      <c r="F284" s="96" t="s">
        <v>7181</v>
      </c>
      <c r="G284" s="96" t="s">
        <v>7180</v>
      </c>
      <c r="H284" s="96" t="s">
        <v>3482</v>
      </c>
      <c r="I284" s="96" t="s">
        <v>7179</v>
      </c>
      <c r="J284" s="98">
        <v>0.61961760416666667</v>
      </c>
      <c r="K284" s="97">
        <v>236.84200000000001</v>
      </c>
    </row>
    <row r="285" spans="1:11">
      <c r="A285" s="96">
        <v>15</v>
      </c>
      <c r="B285" s="96" t="s">
        <v>344</v>
      </c>
      <c r="C285" s="96">
        <v>7</v>
      </c>
      <c r="D285" s="96" t="s">
        <v>7178</v>
      </c>
      <c r="F285" s="96" t="s">
        <v>1618</v>
      </c>
      <c r="G285" s="96" t="s">
        <v>7177</v>
      </c>
      <c r="H285" s="96" t="s">
        <v>7176</v>
      </c>
      <c r="I285" s="96" t="s">
        <v>7175</v>
      </c>
      <c r="J285" s="98">
        <v>0.62068967592592594</v>
      </c>
      <c r="K285" s="97">
        <v>241.61099999999999</v>
      </c>
    </row>
    <row r="289" spans="1:11">
      <c r="C289" s="96" t="s">
        <v>477</v>
      </c>
    </row>
    <row r="290" spans="1:11">
      <c r="A290" s="96" t="s">
        <v>476</v>
      </c>
    </row>
    <row r="291" spans="1:11">
      <c r="A291" s="96" t="s">
        <v>6622</v>
      </c>
    </row>
    <row r="292" spans="1:11">
      <c r="A292" s="96" t="s">
        <v>5758</v>
      </c>
    </row>
    <row r="294" spans="1:11">
      <c r="A294" s="96" t="s">
        <v>473</v>
      </c>
      <c r="B294" s="96" t="s">
        <v>472</v>
      </c>
      <c r="C294" s="96" t="s">
        <v>471</v>
      </c>
      <c r="D294" s="96" t="s">
        <v>470</v>
      </c>
      <c r="E294" s="96" t="s">
        <v>396</v>
      </c>
      <c r="F294" s="96" t="s">
        <v>469</v>
      </c>
      <c r="G294" s="96" t="s">
        <v>468</v>
      </c>
      <c r="H294" s="96" t="s">
        <v>467</v>
      </c>
      <c r="I294" s="96" t="s">
        <v>466</v>
      </c>
      <c r="J294" s="98" t="s">
        <v>465</v>
      </c>
      <c r="K294" s="97" t="s">
        <v>464</v>
      </c>
    </row>
    <row r="295" spans="1:11">
      <c r="A295" s="96">
        <v>1</v>
      </c>
      <c r="B295" s="96" t="s">
        <v>344</v>
      </c>
      <c r="C295" s="96">
        <v>15</v>
      </c>
      <c r="D295" s="96" t="s">
        <v>7174</v>
      </c>
      <c r="F295" s="96" t="s">
        <v>7173</v>
      </c>
      <c r="G295" s="96" t="s">
        <v>794</v>
      </c>
      <c r="H295" s="96" t="s">
        <v>7172</v>
      </c>
      <c r="I295" s="96" t="s">
        <v>1778</v>
      </c>
      <c r="J295" s="98">
        <v>0.60568077546296295</v>
      </c>
      <c r="K295" s="97">
        <v>240</v>
      </c>
    </row>
    <row r="296" spans="1:11">
      <c r="A296" s="96">
        <v>2</v>
      </c>
      <c r="B296" s="96" t="s">
        <v>344</v>
      </c>
      <c r="C296" s="96">
        <v>13</v>
      </c>
      <c r="D296" s="96" t="s">
        <v>7171</v>
      </c>
      <c r="F296" s="96" t="s">
        <v>5951</v>
      </c>
      <c r="G296" s="96" t="s">
        <v>7170</v>
      </c>
      <c r="H296" s="96" t="s">
        <v>7169</v>
      </c>
      <c r="I296" s="96" t="s">
        <v>3054</v>
      </c>
      <c r="J296" s="98">
        <v>0.60674547453703709</v>
      </c>
      <c r="K296" s="97">
        <v>240.535</v>
      </c>
    </row>
    <row r="297" spans="1:11">
      <c r="A297" s="96">
        <v>3</v>
      </c>
      <c r="B297" s="96" t="s">
        <v>344</v>
      </c>
      <c r="C297" s="96">
        <v>8</v>
      </c>
      <c r="D297" s="96" t="s">
        <v>7168</v>
      </c>
      <c r="F297" s="96" t="s">
        <v>6097</v>
      </c>
      <c r="G297" s="96" t="s">
        <v>504</v>
      </c>
      <c r="H297" s="96" t="s">
        <v>1942</v>
      </c>
      <c r="I297" s="96" t="s">
        <v>3400</v>
      </c>
      <c r="J297" s="98">
        <v>0.60780116898148151</v>
      </c>
      <c r="K297" s="97">
        <v>248.84800000000001</v>
      </c>
    </row>
    <row r="298" spans="1:11">
      <c r="A298" s="96">
        <v>4</v>
      </c>
      <c r="B298" s="96" t="s">
        <v>344</v>
      </c>
      <c r="C298" s="96">
        <v>11</v>
      </c>
      <c r="D298" s="96" t="s">
        <v>7167</v>
      </c>
      <c r="F298" s="96" t="s">
        <v>664</v>
      </c>
      <c r="G298" s="96" t="s">
        <v>3886</v>
      </c>
      <c r="H298" s="96" t="s">
        <v>7166</v>
      </c>
      <c r="I298" s="96" t="s">
        <v>6785</v>
      </c>
      <c r="J298" s="98">
        <v>0.60885853009259261</v>
      </c>
      <c r="K298" s="97">
        <v>244.898</v>
      </c>
    </row>
    <row r="299" spans="1:11">
      <c r="A299" s="96">
        <v>5</v>
      </c>
      <c r="B299" s="96" t="s">
        <v>344</v>
      </c>
      <c r="C299" s="96" t="s">
        <v>430</v>
      </c>
      <c r="D299" s="96" t="s">
        <v>7154</v>
      </c>
      <c r="F299" s="96" t="s">
        <v>7165</v>
      </c>
      <c r="G299" s="96" t="s">
        <v>7164</v>
      </c>
      <c r="H299" s="96" t="s">
        <v>4884</v>
      </c>
      <c r="I299" s="96" t="s">
        <v>2649</v>
      </c>
      <c r="J299" s="98">
        <v>0.609912037037037</v>
      </c>
      <c r="K299" s="97">
        <v>244.898</v>
      </c>
    </row>
    <row r="300" spans="1:11">
      <c r="A300" s="96">
        <v>6</v>
      </c>
      <c r="B300" s="96" t="s">
        <v>344</v>
      </c>
      <c r="C300" s="96" t="s">
        <v>366</v>
      </c>
      <c r="D300" s="96" t="s">
        <v>7163</v>
      </c>
      <c r="F300" s="96" t="s">
        <v>7162</v>
      </c>
      <c r="G300" s="96" t="s">
        <v>4672</v>
      </c>
      <c r="H300" s="96" t="s">
        <v>7161</v>
      </c>
      <c r="I300" s="96" t="s">
        <v>2895</v>
      </c>
      <c r="J300" s="98">
        <v>0.61095766203703705</v>
      </c>
      <c r="K300" s="97">
        <v>244.898</v>
      </c>
    </row>
    <row r="301" spans="1:11">
      <c r="A301" s="96">
        <v>7</v>
      </c>
      <c r="B301" s="96" t="s">
        <v>344</v>
      </c>
      <c r="C301" s="96" t="s">
        <v>409</v>
      </c>
      <c r="D301" s="96" t="s">
        <v>7160</v>
      </c>
      <c r="F301" s="96" t="s">
        <v>6012</v>
      </c>
      <c r="G301" s="96" t="s">
        <v>7159</v>
      </c>
      <c r="H301" s="96" t="s">
        <v>715</v>
      </c>
      <c r="I301" s="96" t="s">
        <v>4254</v>
      </c>
      <c r="J301" s="98">
        <v>0.6120111226851852</v>
      </c>
      <c r="K301" s="97">
        <v>246.01400000000001</v>
      </c>
    </row>
    <row r="302" spans="1:11">
      <c r="A302" s="96">
        <v>8</v>
      </c>
      <c r="B302" s="96" t="s">
        <v>344</v>
      </c>
      <c r="C302" s="96">
        <v>12</v>
      </c>
      <c r="D302" s="96" t="s">
        <v>2866</v>
      </c>
      <c r="F302" s="96" t="s">
        <v>7007</v>
      </c>
      <c r="G302" s="96" t="s">
        <v>2554</v>
      </c>
      <c r="H302" s="96" t="s">
        <v>7158</v>
      </c>
      <c r="I302" s="96" t="s">
        <v>1249</v>
      </c>
      <c r="J302" s="98">
        <v>0.61307061342592595</v>
      </c>
      <c r="K302" s="97">
        <v>246.57499999999999</v>
      </c>
    </row>
    <row r="303" spans="1:11">
      <c r="A303" s="96">
        <v>9</v>
      </c>
      <c r="B303" s="96" t="s">
        <v>344</v>
      </c>
      <c r="C303" s="96" t="s">
        <v>360</v>
      </c>
      <c r="D303" s="96" t="s">
        <v>4684</v>
      </c>
      <c r="F303" s="96" t="s">
        <v>4321</v>
      </c>
      <c r="G303" s="96" t="s">
        <v>1644</v>
      </c>
      <c r="H303" s="96" t="s">
        <v>2737</v>
      </c>
      <c r="I303" s="96" t="s">
        <v>2387</v>
      </c>
      <c r="J303" s="98">
        <v>0.61412237268518521</v>
      </c>
      <c r="K303" s="97">
        <v>243.24299999999999</v>
      </c>
    </row>
    <row r="304" spans="1:11">
      <c r="A304" s="96">
        <v>10</v>
      </c>
      <c r="B304" s="96" t="s">
        <v>344</v>
      </c>
      <c r="C304" s="96">
        <v>6</v>
      </c>
      <c r="D304" s="96" t="s">
        <v>7157</v>
      </c>
      <c r="F304" s="96" t="s">
        <v>7156</v>
      </c>
      <c r="G304" s="96" t="s">
        <v>3612</v>
      </c>
      <c r="H304" s="96" t="s">
        <v>7012</v>
      </c>
      <c r="I304" s="96" t="s">
        <v>7155</v>
      </c>
      <c r="J304" s="98">
        <v>0.61517608796296297</v>
      </c>
      <c r="K304" s="97">
        <v>243.792</v>
      </c>
    </row>
    <row r="305" spans="1:11">
      <c r="A305" s="96">
        <v>11</v>
      </c>
      <c r="B305" s="96" t="s">
        <v>344</v>
      </c>
      <c r="C305" s="96" t="s">
        <v>403</v>
      </c>
      <c r="D305" s="96" t="s">
        <v>7154</v>
      </c>
      <c r="F305" s="96" t="s">
        <v>2968</v>
      </c>
      <c r="G305" s="96" t="s">
        <v>7153</v>
      </c>
      <c r="H305" s="96" t="s">
        <v>6991</v>
      </c>
      <c r="I305" s="96" t="s">
        <v>5579</v>
      </c>
      <c r="J305" s="98">
        <v>0.61622959490740747</v>
      </c>
      <c r="K305" s="97">
        <v>243.792</v>
      </c>
    </row>
    <row r="306" spans="1:11">
      <c r="A306" s="96">
        <v>12</v>
      </c>
      <c r="B306" s="96" t="s">
        <v>344</v>
      </c>
      <c r="C306" s="96">
        <v>14</v>
      </c>
      <c r="D306" s="96" t="s">
        <v>7152</v>
      </c>
      <c r="F306" s="96" t="s">
        <v>3788</v>
      </c>
      <c r="G306" s="96" t="s">
        <v>6973</v>
      </c>
      <c r="H306" s="96" t="s">
        <v>5330</v>
      </c>
      <c r="I306" s="96" t="s">
        <v>2282</v>
      </c>
      <c r="J306" s="98">
        <v>0.61730605324074073</v>
      </c>
      <c r="K306" s="97">
        <v>246.01400000000001</v>
      </c>
    </row>
    <row r="307" spans="1:11">
      <c r="A307" s="96">
        <v>13</v>
      </c>
      <c r="B307" s="96" t="s">
        <v>344</v>
      </c>
      <c r="C307" s="96">
        <v>7</v>
      </c>
      <c r="D307" s="96" t="s">
        <v>7151</v>
      </c>
      <c r="F307" s="96" t="s">
        <v>7150</v>
      </c>
      <c r="G307" s="96" t="s">
        <v>4308</v>
      </c>
      <c r="H307" s="96" t="s">
        <v>346</v>
      </c>
      <c r="I307" s="96" t="s">
        <v>5601</v>
      </c>
      <c r="J307" s="98">
        <v>0.61836048611111105</v>
      </c>
      <c r="K307" s="97">
        <v>246.57499999999999</v>
      </c>
    </row>
    <row r="308" spans="1:11">
      <c r="A308" s="96">
        <v>14</v>
      </c>
      <c r="B308" s="96" t="s">
        <v>344</v>
      </c>
      <c r="C308" s="96">
        <v>10</v>
      </c>
      <c r="D308" s="96" t="s">
        <v>7149</v>
      </c>
      <c r="F308" s="96" t="s">
        <v>4236</v>
      </c>
      <c r="G308" s="96" t="s">
        <v>4310</v>
      </c>
      <c r="H308" s="96" t="s">
        <v>3194</v>
      </c>
      <c r="I308" s="96" t="s">
        <v>5579</v>
      </c>
      <c r="J308" s="98">
        <v>0.61941749999999995</v>
      </c>
      <c r="K308" s="97">
        <v>243.24299999999999</v>
      </c>
    </row>
    <row r="309" spans="1:11">
      <c r="A309" s="96">
        <v>15</v>
      </c>
      <c r="B309" s="96" t="s">
        <v>344</v>
      </c>
      <c r="C309" s="96">
        <v>9</v>
      </c>
      <c r="D309" s="96" t="s">
        <v>7148</v>
      </c>
      <c r="F309" s="96" t="s">
        <v>4519</v>
      </c>
      <c r="G309" s="96" t="s">
        <v>7147</v>
      </c>
      <c r="H309" s="96" t="s">
        <v>2953</v>
      </c>
      <c r="I309" s="96" t="s">
        <v>4677</v>
      </c>
      <c r="J309" s="98">
        <v>0.62047365740740734</v>
      </c>
      <c r="K309" s="97">
        <v>246.57499999999999</v>
      </c>
    </row>
    <row r="313" spans="1:11">
      <c r="C313" s="96" t="s">
        <v>477</v>
      </c>
    </row>
    <row r="314" spans="1:11">
      <c r="A314" s="96" t="s">
        <v>476</v>
      </c>
    </row>
    <row r="315" spans="1:11">
      <c r="A315" s="96" t="s">
        <v>6622</v>
      </c>
    </row>
    <row r="316" spans="1:11">
      <c r="A316" s="96" t="s">
        <v>7146</v>
      </c>
    </row>
    <row r="318" spans="1:11">
      <c r="A318" s="96" t="s">
        <v>473</v>
      </c>
      <c r="B318" s="96" t="s">
        <v>472</v>
      </c>
      <c r="C318" s="96" t="s">
        <v>471</v>
      </c>
      <c r="D318" s="96" t="s">
        <v>470</v>
      </c>
      <c r="E318" s="96" t="s">
        <v>396</v>
      </c>
      <c r="F318" s="96" t="s">
        <v>469</v>
      </c>
      <c r="G318" s="96" t="s">
        <v>468</v>
      </c>
      <c r="H318" s="96" t="s">
        <v>467</v>
      </c>
      <c r="I318" s="96" t="s">
        <v>466</v>
      </c>
      <c r="J318" s="98" t="s">
        <v>465</v>
      </c>
      <c r="K318" s="97" t="s">
        <v>464</v>
      </c>
    </row>
    <row r="319" spans="1:11">
      <c r="A319" s="96">
        <v>1</v>
      </c>
      <c r="B319" s="96" t="s">
        <v>344</v>
      </c>
      <c r="C319" s="96">
        <v>15</v>
      </c>
      <c r="D319" s="96" t="s">
        <v>7145</v>
      </c>
      <c r="F319" s="96" t="s">
        <v>7144</v>
      </c>
      <c r="G319" s="96" t="s">
        <v>7143</v>
      </c>
      <c r="H319" s="96" t="s">
        <v>5266</v>
      </c>
      <c r="I319" s="96" t="s">
        <v>7142</v>
      </c>
      <c r="J319" s="98">
        <v>0.60570322916666663</v>
      </c>
      <c r="K319" s="97">
        <v>245.45500000000001</v>
      </c>
    </row>
    <row r="320" spans="1:11">
      <c r="A320" s="96">
        <v>2</v>
      </c>
      <c r="B320" s="96" t="s">
        <v>344</v>
      </c>
      <c r="C320" s="96">
        <v>14</v>
      </c>
      <c r="D320" s="96" t="s">
        <v>7141</v>
      </c>
      <c r="F320" s="96" t="s">
        <v>900</v>
      </c>
      <c r="G320" s="96" t="s">
        <v>4133</v>
      </c>
      <c r="H320" s="96" t="s">
        <v>5144</v>
      </c>
      <c r="I320" s="96" t="s">
        <v>5369</v>
      </c>
      <c r="J320" s="98">
        <v>0.60678351851851853</v>
      </c>
      <c r="K320" s="97">
        <v>246.01400000000001</v>
      </c>
    </row>
    <row r="321" spans="1:11">
      <c r="A321" s="96">
        <v>3</v>
      </c>
      <c r="B321" s="96" t="s">
        <v>344</v>
      </c>
      <c r="C321" s="96">
        <v>9</v>
      </c>
      <c r="D321" s="96" t="s">
        <v>5685</v>
      </c>
      <c r="F321" s="96" t="s">
        <v>3970</v>
      </c>
      <c r="G321" s="96" t="s">
        <v>7140</v>
      </c>
      <c r="H321" s="96" t="s">
        <v>1638</v>
      </c>
      <c r="I321" s="96" t="s">
        <v>3623</v>
      </c>
      <c r="J321" s="98">
        <v>0.6078567592592593</v>
      </c>
      <c r="K321" s="97">
        <v>244.898</v>
      </c>
    </row>
    <row r="322" spans="1:11">
      <c r="A322" s="96">
        <v>4</v>
      </c>
      <c r="B322" s="96" t="s">
        <v>344</v>
      </c>
      <c r="C322" s="96" t="s">
        <v>403</v>
      </c>
      <c r="D322" s="96" t="s">
        <v>7139</v>
      </c>
      <c r="F322" s="96" t="s">
        <v>7138</v>
      </c>
      <c r="G322" s="96" t="s">
        <v>3306</v>
      </c>
      <c r="H322" s="96" t="s">
        <v>3812</v>
      </c>
      <c r="I322" s="96" t="s">
        <v>2997</v>
      </c>
      <c r="J322" s="98">
        <v>0.60892571759259262</v>
      </c>
      <c r="K322" s="97">
        <v>245.45500000000001</v>
      </c>
    </row>
    <row r="323" spans="1:11">
      <c r="A323" s="96">
        <v>5</v>
      </c>
      <c r="B323" s="96" t="s">
        <v>344</v>
      </c>
      <c r="C323" s="96">
        <v>11</v>
      </c>
      <c r="D323" s="96" t="s">
        <v>1465</v>
      </c>
      <c r="F323" s="96" t="s">
        <v>7137</v>
      </c>
      <c r="G323" s="96" t="s">
        <v>938</v>
      </c>
      <c r="H323" s="96" t="s">
        <v>7136</v>
      </c>
      <c r="I323" s="96" t="s">
        <v>7135</v>
      </c>
      <c r="J323" s="98">
        <v>0.60999991898148154</v>
      </c>
      <c r="K323" s="97">
        <v>246.01400000000001</v>
      </c>
    </row>
    <row r="324" spans="1:11">
      <c r="A324" s="96">
        <v>6</v>
      </c>
      <c r="B324" s="96" t="s">
        <v>344</v>
      </c>
      <c r="C324" s="96">
        <v>6</v>
      </c>
      <c r="D324" s="96" t="s">
        <v>7134</v>
      </c>
      <c r="F324" s="96" t="s">
        <v>5591</v>
      </c>
      <c r="G324" s="96" t="s">
        <v>7049</v>
      </c>
      <c r="H324" s="96" t="s">
        <v>7133</v>
      </c>
      <c r="I324" s="96" t="s">
        <v>7132</v>
      </c>
      <c r="J324" s="98">
        <v>0.6110692129629629</v>
      </c>
      <c r="K324" s="97">
        <v>245.45500000000001</v>
      </c>
    </row>
    <row r="325" spans="1:11">
      <c r="A325" s="96">
        <v>7</v>
      </c>
      <c r="B325" s="96" t="s">
        <v>344</v>
      </c>
      <c r="C325" s="96">
        <v>7</v>
      </c>
      <c r="D325" s="96" t="s">
        <v>7131</v>
      </c>
      <c r="F325" s="96" t="s">
        <v>2739</v>
      </c>
      <c r="G325" s="96" t="s">
        <v>7130</v>
      </c>
      <c r="H325" s="96" t="s">
        <v>5675</v>
      </c>
      <c r="I325" s="96" t="s">
        <v>7129</v>
      </c>
      <c r="J325" s="98">
        <v>0.61213871527777786</v>
      </c>
      <c r="K325" s="97">
        <v>245.45500000000001</v>
      </c>
    </row>
    <row r="326" spans="1:11">
      <c r="A326" s="96">
        <v>8</v>
      </c>
      <c r="B326" s="96" t="s">
        <v>344</v>
      </c>
      <c r="C326" s="96">
        <v>8</v>
      </c>
      <c r="D326" s="96" t="s">
        <v>7128</v>
      </c>
      <c r="F326" s="96" t="s">
        <v>7127</v>
      </c>
      <c r="G326" s="96" t="s">
        <v>5541</v>
      </c>
      <c r="H326" s="96" t="s">
        <v>2839</v>
      </c>
      <c r="I326" s="96" t="s">
        <v>7126</v>
      </c>
      <c r="J326" s="98">
        <v>0.61320855324074075</v>
      </c>
      <c r="K326" s="97">
        <v>245.45500000000001</v>
      </c>
    </row>
    <row r="327" spans="1:11">
      <c r="A327" s="96">
        <v>9</v>
      </c>
      <c r="B327" s="96" t="s">
        <v>344</v>
      </c>
      <c r="C327" s="96">
        <v>10</v>
      </c>
      <c r="D327" s="96" t="s">
        <v>7125</v>
      </c>
      <c r="F327" s="96" t="s">
        <v>3403</v>
      </c>
      <c r="G327" s="96" t="s">
        <v>651</v>
      </c>
      <c r="H327" s="96" t="s">
        <v>5494</v>
      </c>
      <c r="I327" s="96" t="s">
        <v>2448</v>
      </c>
      <c r="J327" s="98">
        <v>0.61428241898148139</v>
      </c>
      <c r="K327" s="97">
        <v>242.15199999999999</v>
      </c>
    </row>
    <row r="328" spans="1:11">
      <c r="A328" s="96">
        <v>10</v>
      </c>
      <c r="B328" s="96" t="s">
        <v>344</v>
      </c>
      <c r="C328" s="96" t="s">
        <v>360</v>
      </c>
      <c r="D328" s="96" t="s">
        <v>7038</v>
      </c>
      <c r="F328" s="96" t="s">
        <v>2390</v>
      </c>
      <c r="G328" s="96" t="s">
        <v>7124</v>
      </c>
      <c r="H328" s="96" t="s">
        <v>1209</v>
      </c>
      <c r="I328" s="96" t="s">
        <v>3441</v>
      </c>
      <c r="J328" s="98">
        <v>0.61535091435185185</v>
      </c>
      <c r="K328" s="97">
        <v>244.898</v>
      </c>
    </row>
    <row r="329" spans="1:11">
      <c r="A329" s="96">
        <v>11</v>
      </c>
      <c r="B329" s="96" t="s">
        <v>344</v>
      </c>
      <c r="C329" s="96" t="s">
        <v>409</v>
      </c>
      <c r="D329" s="96" t="s">
        <v>7123</v>
      </c>
      <c r="F329" s="96" t="s">
        <v>1671</v>
      </c>
      <c r="G329" s="96" t="s">
        <v>7122</v>
      </c>
      <c r="H329" s="96" t="s">
        <v>4178</v>
      </c>
      <c r="I329" s="96" t="s">
        <v>854</v>
      </c>
      <c r="J329" s="98">
        <v>0.61641967592592595</v>
      </c>
      <c r="K329" s="97">
        <v>244.898</v>
      </c>
    </row>
    <row r="330" spans="1:11">
      <c r="A330" s="96">
        <v>12</v>
      </c>
      <c r="B330" s="96" t="s">
        <v>344</v>
      </c>
      <c r="C330" s="96" t="s">
        <v>366</v>
      </c>
      <c r="D330" s="96" t="s">
        <v>7121</v>
      </c>
      <c r="F330" s="96" t="s">
        <v>5542</v>
      </c>
      <c r="G330" s="96" t="s">
        <v>4287</v>
      </c>
      <c r="H330" s="96" t="s">
        <v>7062</v>
      </c>
      <c r="I330" s="96" t="s">
        <v>7120</v>
      </c>
      <c r="J330" s="98">
        <v>0.61748758101851853</v>
      </c>
      <c r="K330" s="97">
        <v>243.792</v>
      </c>
    </row>
    <row r="331" spans="1:11">
      <c r="A331" s="96">
        <v>13</v>
      </c>
      <c r="B331" s="96" t="s">
        <v>344</v>
      </c>
      <c r="C331" s="96" t="s">
        <v>430</v>
      </c>
      <c r="D331" s="96" t="s">
        <v>1718</v>
      </c>
      <c r="F331" s="96" t="s">
        <v>7119</v>
      </c>
      <c r="G331" s="96" t="s">
        <v>860</v>
      </c>
      <c r="H331" s="96" t="s">
        <v>3424</v>
      </c>
      <c r="I331" s="96" t="s">
        <v>809</v>
      </c>
      <c r="J331" s="98">
        <v>0.61855638888888886</v>
      </c>
      <c r="K331" s="97">
        <v>243.792</v>
      </c>
    </row>
    <row r="332" spans="1:11">
      <c r="A332" s="96">
        <v>14</v>
      </c>
      <c r="B332" s="96" t="s">
        <v>344</v>
      </c>
      <c r="C332" s="96">
        <v>13</v>
      </c>
      <c r="D332" s="96" t="s">
        <v>4253</v>
      </c>
      <c r="F332" s="96" t="s">
        <v>3896</v>
      </c>
      <c r="G332" s="96" t="s">
        <v>568</v>
      </c>
      <c r="H332" s="96" t="s">
        <v>7118</v>
      </c>
      <c r="I332" s="96" t="s">
        <v>4546</v>
      </c>
      <c r="J332" s="98">
        <v>0.61963187500000005</v>
      </c>
      <c r="K332" s="97">
        <v>243.24299999999999</v>
      </c>
    </row>
    <row r="333" spans="1:11">
      <c r="A333" s="96">
        <v>15</v>
      </c>
      <c r="B333" s="96" t="s">
        <v>344</v>
      </c>
      <c r="C333" s="96">
        <v>12</v>
      </c>
      <c r="D333" s="96" t="s">
        <v>7059</v>
      </c>
      <c r="F333" s="96" t="s">
        <v>1891</v>
      </c>
      <c r="G333" s="96" t="s">
        <v>1859</v>
      </c>
      <c r="H333" s="96" t="s">
        <v>3984</v>
      </c>
      <c r="I333" s="96" t="s">
        <v>5256</v>
      </c>
      <c r="J333" s="98">
        <v>0.62070688657407402</v>
      </c>
      <c r="K333" s="97">
        <v>243.24299999999999</v>
      </c>
    </row>
    <row r="337" spans="1:11">
      <c r="C337" s="96" t="s">
        <v>477</v>
      </c>
    </row>
    <row r="338" spans="1:11">
      <c r="A338" s="96" t="s">
        <v>476</v>
      </c>
    </row>
    <row r="339" spans="1:11">
      <c r="A339" s="96" t="s">
        <v>6622</v>
      </c>
    </row>
    <row r="340" spans="1:11">
      <c r="A340" s="96" t="s">
        <v>5664</v>
      </c>
    </row>
    <row r="342" spans="1:11">
      <c r="A342" s="96" t="s">
        <v>473</v>
      </c>
      <c r="B342" s="96" t="s">
        <v>472</v>
      </c>
      <c r="C342" s="96" t="s">
        <v>471</v>
      </c>
      <c r="D342" s="96" t="s">
        <v>470</v>
      </c>
      <c r="E342" s="96" t="s">
        <v>396</v>
      </c>
      <c r="F342" s="96" t="s">
        <v>469</v>
      </c>
      <c r="G342" s="96" t="s">
        <v>468</v>
      </c>
      <c r="H342" s="96" t="s">
        <v>467</v>
      </c>
      <c r="I342" s="96" t="s">
        <v>466</v>
      </c>
      <c r="J342" s="98" t="s">
        <v>465</v>
      </c>
      <c r="K342" s="97" t="s">
        <v>464</v>
      </c>
    </row>
    <row r="343" spans="1:11">
      <c r="A343" s="96">
        <v>1</v>
      </c>
      <c r="B343" s="96" t="s">
        <v>344</v>
      </c>
      <c r="C343" s="96">
        <v>15</v>
      </c>
      <c r="D343" s="96" t="s">
        <v>7117</v>
      </c>
      <c r="F343" s="96" t="s">
        <v>7116</v>
      </c>
      <c r="G343" s="96" t="s">
        <v>4489</v>
      </c>
      <c r="H343" s="96" t="s">
        <v>7115</v>
      </c>
      <c r="I343" s="96" t="s">
        <v>7114</v>
      </c>
      <c r="J343" s="98">
        <v>0.60566978009259254</v>
      </c>
      <c r="K343" s="97">
        <v>244.898</v>
      </c>
    </row>
    <row r="344" spans="1:11">
      <c r="A344" s="96">
        <v>2</v>
      </c>
      <c r="B344" s="96" t="s">
        <v>344</v>
      </c>
      <c r="C344" s="96">
        <v>9</v>
      </c>
      <c r="D344" s="96" t="s">
        <v>7113</v>
      </c>
      <c r="F344" s="96" t="s">
        <v>4394</v>
      </c>
      <c r="G344" s="96" t="s">
        <v>4460</v>
      </c>
      <c r="H344" s="96" t="s">
        <v>7112</v>
      </c>
      <c r="I344" s="96" t="s">
        <v>1235</v>
      </c>
      <c r="J344" s="98">
        <v>0.60673377314814814</v>
      </c>
      <c r="K344" s="97">
        <v>250.58</v>
      </c>
    </row>
    <row r="345" spans="1:11">
      <c r="A345" s="96">
        <v>3</v>
      </c>
      <c r="B345" s="96" t="s">
        <v>344</v>
      </c>
      <c r="C345" s="96">
        <v>10</v>
      </c>
      <c r="D345" s="96" t="s">
        <v>7111</v>
      </c>
      <c r="F345" s="96" t="s">
        <v>5387</v>
      </c>
      <c r="G345" s="96" t="s">
        <v>4444</v>
      </c>
      <c r="H345" s="96" t="s">
        <v>4599</v>
      </c>
      <c r="I345" s="96" t="s">
        <v>7110</v>
      </c>
      <c r="J345" s="98">
        <v>0.60779997685185183</v>
      </c>
      <c r="K345" s="97">
        <v>250.58</v>
      </c>
    </row>
    <row r="346" spans="1:11">
      <c r="A346" s="96">
        <v>4</v>
      </c>
      <c r="B346" s="96" t="s">
        <v>344</v>
      </c>
      <c r="C346" s="96">
        <v>7</v>
      </c>
      <c r="D346" s="96" t="s">
        <v>7109</v>
      </c>
      <c r="F346" s="96" t="s">
        <v>790</v>
      </c>
      <c r="G346" s="96" t="s">
        <v>2304</v>
      </c>
      <c r="H346" s="96" t="s">
        <v>2397</v>
      </c>
      <c r="I346" s="96" t="s">
        <v>350</v>
      </c>
      <c r="J346" s="98">
        <v>0.60886312499999995</v>
      </c>
      <c r="K346" s="97">
        <v>248.27600000000001</v>
      </c>
    </row>
    <row r="347" spans="1:11">
      <c r="A347" s="96">
        <v>5</v>
      </c>
      <c r="B347" s="96" t="s">
        <v>344</v>
      </c>
      <c r="C347" s="96" t="s">
        <v>430</v>
      </c>
      <c r="D347" s="96" t="s">
        <v>3919</v>
      </c>
      <c r="F347" s="96" t="s">
        <v>839</v>
      </c>
      <c r="G347" s="96" t="s">
        <v>7108</v>
      </c>
      <c r="H347" s="96" t="s">
        <v>7107</v>
      </c>
      <c r="I347" s="96" t="s">
        <v>6038</v>
      </c>
      <c r="J347" s="98">
        <v>0.60992010416666664</v>
      </c>
      <c r="K347" s="97">
        <v>249.423</v>
      </c>
    </row>
    <row r="348" spans="1:11">
      <c r="A348" s="96">
        <v>6</v>
      </c>
      <c r="B348" s="96" t="s">
        <v>344</v>
      </c>
      <c r="C348" s="96">
        <v>6</v>
      </c>
      <c r="D348" s="96" t="s">
        <v>7106</v>
      </c>
      <c r="F348" s="96" t="s">
        <v>7105</v>
      </c>
      <c r="G348" s="96" t="s">
        <v>1042</v>
      </c>
      <c r="H348" s="96" t="s">
        <v>6964</v>
      </c>
      <c r="I348" s="96" t="s">
        <v>1235</v>
      </c>
      <c r="J348" s="98">
        <v>0.6109794097222222</v>
      </c>
      <c r="K348" s="97">
        <v>247.14</v>
      </c>
    </row>
    <row r="349" spans="1:11">
      <c r="A349" s="96">
        <v>7</v>
      </c>
      <c r="B349" s="96" t="s">
        <v>344</v>
      </c>
      <c r="C349" s="96" t="s">
        <v>409</v>
      </c>
      <c r="D349" s="96" t="s">
        <v>752</v>
      </c>
      <c r="F349" s="96" t="s">
        <v>5908</v>
      </c>
      <c r="G349" s="96" t="s">
        <v>7104</v>
      </c>
      <c r="H349" s="96" t="s">
        <v>2929</v>
      </c>
      <c r="I349" s="96" t="s">
        <v>7103</v>
      </c>
      <c r="J349" s="98">
        <v>0.61203557870370373</v>
      </c>
      <c r="K349" s="97">
        <v>248.27600000000001</v>
      </c>
    </row>
    <row r="350" spans="1:11">
      <c r="A350" s="96">
        <v>8</v>
      </c>
      <c r="B350" s="96" t="s">
        <v>344</v>
      </c>
      <c r="C350" s="96" t="s">
        <v>403</v>
      </c>
      <c r="D350" s="96" t="s">
        <v>2562</v>
      </c>
      <c r="F350" s="96" t="s">
        <v>7102</v>
      </c>
      <c r="G350" s="96" t="s">
        <v>6999</v>
      </c>
      <c r="H350" s="96" t="s">
        <v>7101</v>
      </c>
      <c r="I350" s="96" t="s">
        <v>350</v>
      </c>
      <c r="J350" s="98">
        <v>0.61309380787037038</v>
      </c>
      <c r="K350" s="97">
        <v>248.27600000000001</v>
      </c>
    </row>
    <row r="351" spans="1:11">
      <c r="A351" s="96">
        <v>9</v>
      </c>
      <c r="B351" s="96" t="s">
        <v>344</v>
      </c>
      <c r="C351" s="96" t="s">
        <v>366</v>
      </c>
      <c r="D351" s="96" t="s">
        <v>7100</v>
      </c>
      <c r="F351" s="96" t="s">
        <v>2322</v>
      </c>
      <c r="G351" s="96" t="s">
        <v>406</v>
      </c>
      <c r="H351" s="96" t="s">
        <v>4342</v>
      </c>
      <c r="I351" s="96" t="s">
        <v>2885</v>
      </c>
      <c r="J351" s="98">
        <v>0.61414861111111119</v>
      </c>
      <c r="K351" s="97">
        <v>247.70599999999999</v>
      </c>
    </row>
    <row r="352" spans="1:11">
      <c r="A352" s="96">
        <v>10</v>
      </c>
      <c r="B352" s="96" t="s">
        <v>344</v>
      </c>
      <c r="C352" s="96">
        <v>8</v>
      </c>
      <c r="D352" s="96" t="s">
        <v>7099</v>
      </c>
      <c r="F352" s="96" t="s">
        <v>1289</v>
      </c>
      <c r="G352" s="96" t="s">
        <v>4398</v>
      </c>
      <c r="H352" s="96" t="s">
        <v>4473</v>
      </c>
      <c r="I352" s="96" t="s">
        <v>2956</v>
      </c>
      <c r="J352" s="98">
        <v>0.6152119791666667</v>
      </c>
      <c r="K352" s="97">
        <v>248.84800000000001</v>
      </c>
    </row>
    <row r="353" spans="1:11">
      <c r="A353" s="96">
        <v>11</v>
      </c>
      <c r="B353" s="96" t="s">
        <v>344</v>
      </c>
      <c r="C353" s="96" t="s">
        <v>360</v>
      </c>
      <c r="D353" s="96" t="s">
        <v>7098</v>
      </c>
      <c r="F353" s="96" t="s">
        <v>7097</v>
      </c>
      <c r="G353" s="96" t="s">
        <v>6965</v>
      </c>
      <c r="H353" s="96" t="s">
        <v>6885</v>
      </c>
      <c r="I353" s="96" t="s">
        <v>7096</v>
      </c>
      <c r="J353" s="98">
        <v>0.61626737268518517</v>
      </c>
      <c r="K353" s="97">
        <v>248.27600000000001</v>
      </c>
    </row>
    <row r="354" spans="1:11">
      <c r="A354" s="96">
        <v>12</v>
      </c>
      <c r="B354" s="96" t="s">
        <v>344</v>
      </c>
      <c r="C354" s="96">
        <v>13</v>
      </c>
      <c r="D354" s="96" t="s">
        <v>7095</v>
      </c>
      <c r="F354" s="96" t="s">
        <v>7094</v>
      </c>
      <c r="G354" s="96" t="s">
        <v>4489</v>
      </c>
      <c r="H354" s="96" t="s">
        <v>3966</v>
      </c>
      <c r="I354" s="96" t="s">
        <v>7093</v>
      </c>
      <c r="J354" s="98">
        <v>0.61734050925925932</v>
      </c>
      <c r="K354" s="97">
        <v>243.792</v>
      </c>
    </row>
    <row r="355" spans="1:11">
      <c r="A355" s="96">
        <v>13</v>
      </c>
      <c r="B355" s="96" t="s">
        <v>344</v>
      </c>
      <c r="C355" s="96">
        <v>14</v>
      </c>
      <c r="D355" s="96" t="s">
        <v>7092</v>
      </c>
      <c r="F355" s="96" t="s">
        <v>3453</v>
      </c>
      <c r="G355" s="96" t="s">
        <v>5932</v>
      </c>
      <c r="H355" s="96" t="s">
        <v>5691</v>
      </c>
      <c r="I355" s="96" t="s">
        <v>1249</v>
      </c>
      <c r="J355" s="98">
        <v>0.61842028935185189</v>
      </c>
      <c r="K355" s="97">
        <v>247.14</v>
      </c>
    </row>
    <row r="356" spans="1:11">
      <c r="A356" s="96">
        <v>14</v>
      </c>
      <c r="B356" s="96" t="s">
        <v>344</v>
      </c>
      <c r="C356" s="96">
        <v>11</v>
      </c>
      <c r="D356" s="96" t="s">
        <v>7091</v>
      </c>
      <c r="F356" s="96" t="s">
        <v>2691</v>
      </c>
      <c r="G356" s="96" t="s">
        <v>3800</v>
      </c>
      <c r="H356" s="96" t="s">
        <v>4211</v>
      </c>
      <c r="I356" s="96" t="s">
        <v>2933</v>
      </c>
      <c r="J356" s="98">
        <v>0.61949005787037037</v>
      </c>
      <c r="K356" s="97">
        <v>246.57499999999999</v>
      </c>
    </row>
    <row r="357" spans="1:11">
      <c r="A357" s="96">
        <v>15</v>
      </c>
      <c r="B357" s="96" t="s">
        <v>344</v>
      </c>
      <c r="C357" s="96">
        <v>12</v>
      </c>
      <c r="D357" s="96" t="s">
        <v>7090</v>
      </c>
      <c r="F357" s="96" t="s">
        <v>1265</v>
      </c>
      <c r="G357" s="96" t="s">
        <v>2115</v>
      </c>
      <c r="H357" s="96" t="s">
        <v>7089</v>
      </c>
      <c r="I357" s="96" t="s">
        <v>5620</v>
      </c>
      <c r="J357" s="98">
        <v>0.62056150462962967</v>
      </c>
      <c r="K357" s="97">
        <v>247.70599999999999</v>
      </c>
    </row>
    <row r="361" spans="1:11">
      <c r="C361" s="96" t="s">
        <v>477</v>
      </c>
    </row>
    <row r="362" spans="1:11">
      <c r="A362" s="96" t="s">
        <v>476</v>
      </c>
    </row>
    <row r="363" spans="1:11">
      <c r="A363" s="96" t="s">
        <v>6622</v>
      </c>
    </row>
    <row r="364" spans="1:11">
      <c r="A364" s="96" t="s">
        <v>7088</v>
      </c>
    </row>
    <row r="366" spans="1:11">
      <c r="A366" s="96" t="s">
        <v>473</v>
      </c>
      <c r="B366" s="96" t="s">
        <v>472</v>
      </c>
      <c r="C366" s="96" t="s">
        <v>471</v>
      </c>
      <c r="D366" s="96" t="s">
        <v>470</v>
      </c>
      <c r="E366" s="96" t="s">
        <v>396</v>
      </c>
      <c r="F366" s="96" t="s">
        <v>469</v>
      </c>
      <c r="G366" s="96" t="s">
        <v>468</v>
      </c>
      <c r="H366" s="96" t="s">
        <v>467</v>
      </c>
      <c r="I366" s="96" t="s">
        <v>466</v>
      </c>
      <c r="J366" s="98" t="s">
        <v>465</v>
      </c>
      <c r="K366" s="97" t="s">
        <v>464</v>
      </c>
    </row>
    <row r="367" spans="1:11">
      <c r="A367" s="96">
        <v>1</v>
      </c>
      <c r="B367" s="96" t="s">
        <v>344</v>
      </c>
      <c r="C367" s="96">
        <v>11</v>
      </c>
      <c r="D367" s="96" t="s">
        <v>7087</v>
      </c>
      <c r="F367" s="96" t="s">
        <v>7086</v>
      </c>
      <c r="G367" s="96" t="s">
        <v>3808</v>
      </c>
      <c r="H367" s="96" t="s">
        <v>640</v>
      </c>
      <c r="I367" s="96" t="s">
        <v>5364</v>
      </c>
      <c r="J367" s="98">
        <v>0.60568880787037038</v>
      </c>
      <c r="K367" s="97">
        <v>242.15199999999999</v>
      </c>
    </row>
    <row r="368" spans="1:11">
      <c r="A368" s="96">
        <v>2</v>
      </c>
      <c r="B368" s="96" t="s">
        <v>344</v>
      </c>
      <c r="C368" s="96">
        <v>7</v>
      </c>
      <c r="D368" s="96" t="s">
        <v>7085</v>
      </c>
      <c r="F368" s="96" t="s">
        <v>3312</v>
      </c>
      <c r="G368" s="96" t="s">
        <v>2564</v>
      </c>
      <c r="H368" s="96" t="s">
        <v>4045</v>
      </c>
      <c r="I368" s="96" t="s">
        <v>2782</v>
      </c>
      <c r="J368" s="98">
        <v>0.60676407407407407</v>
      </c>
      <c r="K368" s="97">
        <v>250</v>
      </c>
    </row>
    <row r="369" spans="1:11">
      <c r="A369" s="96">
        <v>3</v>
      </c>
      <c r="B369" s="96" t="s">
        <v>344</v>
      </c>
      <c r="C369" s="96" t="s">
        <v>366</v>
      </c>
      <c r="D369" s="96" t="s">
        <v>7084</v>
      </c>
      <c r="F369" s="96" t="s">
        <v>7083</v>
      </c>
      <c r="G369" s="96" t="s">
        <v>1894</v>
      </c>
      <c r="H369" s="96" t="s">
        <v>6843</v>
      </c>
      <c r="I369" s="96" t="s">
        <v>7082</v>
      </c>
      <c r="J369" s="98">
        <v>0.60782996527777777</v>
      </c>
      <c r="K369" s="97">
        <v>248.27600000000001</v>
      </c>
    </row>
    <row r="370" spans="1:11">
      <c r="A370" s="96">
        <v>4</v>
      </c>
      <c r="B370" s="96" t="s">
        <v>344</v>
      </c>
      <c r="C370" s="96" t="s">
        <v>360</v>
      </c>
      <c r="D370" s="96" t="s">
        <v>5583</v>
      </c>
      <c r="F370" s="96" t="s">
        <v>1955</v>
      </c>
      <c r="G370" s="96" t="s">
        <v>7081</v>
      </c>
      <c r="H370" s="96" t="s">
        <v>7080</v>
      </c>
      <c r="I370" s="96" t="s">
        <v>7079</v>
      </c>
      <c r="J370" s="98">
        <v>0.60889726851851855</v>
      </c>
      <c r="K370" s="97">
        <v>249.423</v>
      </c>
    </row>
    <row r="371" spans="1:11">
      <c r="A371" s="96">
        <v>5</v>
      </c>
      <c r="B371" s="96" t="s">
        <v>344</v>
      </c>
      <c r="C371" s="96" t="s">
        <v>409</v>
      </c>
      <c r="D371" s="96" t="s">
        <v>7078</v>
      </c>
      <c r="F371" s="96" t="s">
        <v>3071</v>
      </c>
      <c r="G371" s="96" t="s">
        <v>352</v>
      </c>
      <c r="H371" s="96" t="s">
        <v>2244</v>
      </c>
      <c r="I371" s="96" t="s">
        <v>2997</v>
      </c>
      <c r="J371" s="98">
        <v>0.60996474537037038</v>
      </c>
      <c r="K371" s="97">
        <v>245.45500000000001</v>
      </c>
    </row>
    <row r="372" spans="1:11">
      <c r="A372" s="96">
        <v>6</v>
      </c>
      <c r="B372" s="96" t="s">
        <v>344</v>
      </c>
      <c r="D372" s="96" t="s">
        <v>7077</v>
      </c>
      <c r="E372" s="96" t="s">
        <v>396</v>
      </c>
      <c r="F372" s="96" t="s">
        <v>1257</v>
      </c>
      <c r="G372" s="96" t="s">
        <v>7076</v>
      </c>
      <c r="H372" s="96" t="s">
        <v>5876</v>
      </c>
      <c r="I372" s="96" t="s">
        <v>7075</v>
      </c>
      <c r="J372" s="98">
        <v>0.61227944444444449</v>
      </c>
      <c r="K372" s="97">
        <v>246.57499999999999</v>
      </c>
    </row>
    <row r="373" spans="1:11">
      <c r="A373" s="96">
        <v>7</v>
      </c>
      <c r="B373" s="96" t="s">
        <v>344</v>
      </c>
      <c r="C373" s="96">
        <v>12</v>
      </c>
      <c r="D373" s="96" t="s">
        <v>7074</v>
      </c>
      <c r="F373" s="96" t="s">
        <v>7073</v>
      </c>
      <c r="G373" s="96" t="s">
        <v>7072</v>
      </c>
      <c r="H373" s="96" t="s">
        <v>7071</v>
      </c>
      <c r="I373" s="96" t="s">
        <v>7070</v>
      </c>
      <c r="J373" s="98">
        <v>0.61461665509259256</v>
      </c>
      <c r="K373" s="97">
        <v>242.697</v>
      </c>
    </row>
    <row r="374" spans="1:11">
      <c r="A374" s="96">
        <v>8</v>
      </c>
      <c r="B374" s="96" t="s">
        <v>344</v>
      </c>
      <c r="C374" s="96">
        <v>10</v>
      </c>
      <c r="D374" s="96" t="s">
        <v>7069</v>
      </c>
      <c r="F374" s="96" t="s">
        <v>3346</v>
      </c>
      <c r="G374" s="96" t="s">
        <v>7068</v>
      </c>
      <c r="H374" s="96" t="s">
        <v>7067</v>
      </c>
      <c r="I374" s="96" t="s">
        <v>5362</v>
      </c>
      <c r="J374" s="98">
        <v>0.6156964236111111</v>
      </c>
      <c r="K374" s="97">
        <v>243.792</v>
      </c>
    </row>
    <row r="375" spans="1:11">
      <c r="A375" s="96">
        <v>9</v>
      </c>
      <c r="B375" s="96" t="s">
        <v>344</v>
      </c>
      <c r="C375" s="96">
        <v>9</v>
      </c>
      <c r="D375" s="96" t="s">
        <v>1636</v>
      </c>
      <c r="F375" s="96" t="s">
        <v>7066</v>
      </c>
      <c r="G375" s="96" t="s">
        <v>1117</v>
      </c>
      <c r="H375" s="96" t="s">
        <v>7065</v>
      </c>
      <c r="I375" s="96" t="s">
        <v>5713</v>
      </c>
      <c r="J375" s="98">
        <v>0.6167738425925926</v>
      </c>
      <c r="K375" s="97">
        <v>243.792</v>
      </c>
    </row>
    <row r="376" spans="1:11">
      <c r="A376" s="96">
        <v>10</v>
      </c>
      <c r="B376" s="96" t="s">
        <v>344</v>
      </c>
      <c r="C376" s="96" t="s">
        <v>403</v>
      </c>
      <c r="D376" s="96" t="s">
        <v>7064</v>
      </c>
      <c r="F376" s="96" t="s">
        <v>1257</v>
      </c>
      <c r="G376" s="96" t="s">
        <v>7063</v>
      </c>
      <c r="H376" s="96" t="s">
        <v>7062</v>
      </c>
      <c r="I376" s="96" t="s">
        <v>5789</v>
      </c>
      <c r="J376" s="98">
        <v>0.61784796296296296</v>
      </c>
      <c r="K376" s="97">
        <v>244.898</v>
      </c>
    </row>
    <row r="377" spans="1:11">
      <c r="A377" s="96">
        <v>11</v>
      </c>
      <c r="B377" s="96" t="s">
        <v>344</v>
      </c>
      <c r="C377" s="96" t="s">
        <v>430</v>
      </c>
      <c r="D377" s="96" t="s">
        <v>7061</v>
      </c>
      <c r="F377" s="96" t="s">
        <v>2569</v>
      </c>
      <c r="G377" s="96" t="s">
        <v>3220</v>
      </c>
      <c r="H377" s="96" t="s">
        <v>5727</v>
      </c>
      <c r="I377" s="96" t="s">
        <v>7060</v>
      </c>
      <c r="J377" s="98">
        <v>0.61892094907407402</v>
      </c>
      <c r="K377" s="97">
        <v>243.792</v>
      </c>
    </row>
    <row r="378" spans="1:11">
      <c r="A378" s="96">
        <v>12</v>
      </c>
      <c r="B378" s="96" t="s">
        <v>344</v>
      </c>
      <c r="C378" s="96">
        <v>6</v>
      </c>
      <c r="D378" s="96" t="s">
        <v>7059</v>
      </c>
      <c r="F378" s="96" t="s">
        <v>7058</v>
      </c>
      <c r="G378" s="96" t="s">
        <v>5314</v>
      </c>
      <c r="H378" s="96" t="s">
        <v>4239</v>
      </c>
      <c r="I378" s="96" t="s">
        <v>6860</v>
      </c>
      <c r="J378" s="98">
        <v>0.6199959606481481</v>
      </c>
      <c r="K378" s="97">
        <v>244.34399999999999</v>
      </c>
    </row>
    <row r="379" spans="1:11">
      <c r="A379" s="96">
        <v>13</v>
      </c>
      <c r="B379" s="96" t="s">
        <v>344</v>
      </c>
      <c r="C379" s="96">
        <v>8</v>
      </c>
      <c r="D379" s="96" t="s">
        <v>7057</v>
      </c>
      <c r="F379" s="96" t="s">
        <v>2428</v>
      </c>
      <c r="G379" s="96" t="s">
        <v>2071</v>
      </c>
      <c r="H379" s="96" t="s">
        <v>4475</v>
      </c>
      <c r="I379" s="96" t="s">
        <v>5256</v>
      </c>
      <c r="J379" s="98">
        <v>0.6210715740740741</v>
      </c>
      <c r="K379" s="97">
        <v>244.34399999999999</v>
      </c>
    </row>
    <row r="380" spans="1:11">
      <c r="B380" s="96" t="s">
        <v>344</v>
      </c>
      <c r="D380" s="96" t="s">
        <v>341</v>
      </c>
      <c r="F380" s="96" t="s">
        <v>2422</v>
      </c>
      <c r="G380" s="96" t="s">
        <v>7056</v>
      </c>
      <c r="H380" s="96" t="s">
        <v>4945</v>
      </c>
      <c r="I380" s="96" t="s">
        <v>341</v>
      </c>
      <c r="J380" s="98" t="s">
        <v>340</v>
      </c>
      <c r="K380" s="97">
        <v>243.792</v>
      </c>
    </row>
    <row r="384" spans="1:11">
      <c r="C384" s="96" t="s">
        <v>477</v>
      </c>
    </row>
    <row r="385" spans="1:11">
      <c r="A385" s="96" t="s">
        <v>476</v>
      </c>
    </row>
    <row r="386" spans="1:11">
      <c r="A386" s="96" t="s">
        <v>6622</v>
      </c>
    </row>
    <row r="387" spans="1:11">
      <c r="A387" s="96" t="s">
        <v>7055</v>
      </c>
    </row>
    <row r="389" spans="1:11">
      <c r="A389" s="96" t="s">
        <v>473</v>
      </c>
      <c r="B389" s="96" t="s">
        <v>472</v>
      </c>
      <c r="C389" s="96" t="s">
        <v>471</v>
      </c>
      <c r="D389" s="96" t="s">
        <v>470</v>
      </c>
      <c r="E389" s="96" t="s">
        <v>396</v>
      </c>
      <c r="F389" s="96" t="s">
        <v>469</v>
      </c>
      <c r="G389" s="96" t="s">
        <v>468</v>
      </c>
      <c r="H389" s="96" t="s">
        <v>467</v>
      </c>
      <c r="I389" s="96" t="s">
        <v>466</v>
      </c>
      <c r="J389" s="98" t="s">
        <v>465</v>
      </c>
      <c r="K389" s="97" t="s">
        <v>464</v>
      </c>
    </row>
    <row r="390" spans="1:11">
      <c r="A390" s="96">
        <v>1</v>
      </c>
      <c r="B390" s="96" t="s">
        <v>344</v>
      </c>
      <c r="C390" s="96">
        <v>15</v>
      </c>
      <c r="D390" s="96" t="s">
        <v>7054</v>
      </c>
      <c r="F390" s="96" t="s">
        <v>7053</v>
      </c>
      <c r="G390" s="96" t="s">
        <v>680</v>
      </c>
      <c r="H390" s="96" t="s">
        <v>615</v>
      </c>
      <c r="I390" s="96" t="s">
        <v>7052</v>
      </c>
      <c r="J390" s="98">
        <v>0.60567425925925933</v>
      </c>
      <c r="K390" s="97">
        <v>248.27600000000001</v>
      </c>
    </row>
    <row r="391" spans="1:11">
      <c r="A391" s="96">
        <v>2</v>
      </c>
      <c r="B391" s="96" t="s">
        <v>344</v>
      </c>
      <c r="C391" s="96">
        <v>14</v>
      </c>
      <c r="D391" s="96" t="s">
        <v>7051</v>
      </c>
      <c r="F391" s="96" t="s">
        <v>7050</v>
      </c>
      <c r="G391" s="96" t="s">
        <v>7049</v>
      </c>
      <c r="H391" s="96" t="s">
        <v>1837</v>
      </c>
      <c r="I391" s="96" t="s">
        <v>2307</v>
      </c>
      <c r="J391" s="98">
        <v>0.60674709490740741</v>
      </c>
      <c r="K391" s="97">
        <v>248.27600000000001</v>
      </c>
    </row>
    <row r="392" spans="1:11">
      <c r="A392" s="96">
        <v>3</v>
      </c>
      <c r="B392" s="96" t="s">
        <v>344</v>
      </c>
      <c r="C392" s="96">
        <v>10</v>
      </c>
      <c r="D392" s="96" t="s">
        <v>7048</v>
      </c>
      <c r="F392" s="96" t="s">
        <v>1270</v>
      </c>
      <c r="G392" s="96" t="s">
        <v>2071</v>
      </c>
      <c r="H392" s="96" t="s">
        <v>7047</v>
      </c>
      <c r="I392" s="96" t="s">
        <v>2367</v>
      </c>
      <c r="J392" s="98">
        <v>0.60781450231481482</v>
      </c>
      <c r="K392" s="97">
        <v>247.70599999999999</v>
      </c>
    </row>
    <row r="393" spans="1:11">
      <c r="A393" s="96">
        <v>4</v>
      </c>
      <c r="B393" s="96" t="s">
        <v>344</v>
      </c>
      <c r="C393" s="96" t="s">
        <v>409</v>
      </c>
      <c r="D393" s="96" t="s">
        <v>7046</v>
      </c>
      <c r="F393" s="96" t="s">
        <v>3440</v>
      </c>
      <c r="G393" s="96" t="s">
        <v>6202</v>
      </c>
      <c r="H393" s="96" t="s">
        <v>3444</v>
      </c>
      <c r="I393" s="96" t="s">
        <v>7045</v>
      </c>
      <c r="J393" s="98">
        <v>0.6088759606481482</v>
      </c>
      <c r="K393" s="97">
        <v>249.423</v>
      </c>
    </row>
    <row r="394" spans="1:11">
      <c r="A394" s="96">
        <v>5</v>
      </c>
      <c r="B394" s="96" t="s">
        <v>344</v>
      </c>
      <c r="C394" s="96" t="s">
        <v>430</v>
      </c>
      <c r="D394" s="96" t="s">
        <v>7044</v>
      </c>
      <c r="F394" s="96" t="s">
        <v>3918</v>
      </c>
      <c r="G394" s="96" t="s">
        <v>3223</v>
      </c>
      <c r="H394" s="96" t="s">
        <v>1457</v>
      </c>
      <c r="I394" s="96" t="s">
        <v>3855</v>
      </c>
      <c r="J394" s="98">
        <v>0.60993759259259261</v>
      </c>
      <c r="K394" s="97">
        <v>248.27600000000001</v>
      </c>
    </row>
    <row r="395" spans="1:11">
      <c r="A395" s="96">
        <v>6</v>
      </c>
      <c r="B395" s="96" t="s">
        <v>344</v>
      </c>
      <c r="C395" s="96">
        <v>7</v>
      </c>
      <c r="D395" s="96" t="s">
        <v>3801</v>
      </c>
      <c r="F395" s="96" t="s">
        <v>2214</v>
      </c>
      <c r="G395" s="96" t="s">
        <v>3633</v>
      </c>
      <c r="H395" s="96" t="s">
        <v>2435</v>
      </c>
      <c r="I395" s="96" t="s">
        <v>1591</v>
      </c>
      <c r="J395" s="98">
        <v>0.61100383101851852</v>
      </c>
      <c r="K395" s="97">
        <v>247.70599999999999</v>
      </c>
    </row>
    <row r="396" spans="1:11">
      <c r="A396" s="96">
        <v>7</v>
      </c>
      <c r="B396" s="96" t="s">
        <v>344</v>
      </c>
      <c r="C396" s="96">
        <v>9</v>
      </c>
      <c r="D396" s="96" t="s">
        <v>7043</v>
      </c>
      <c r="F396" s="96" t="s">
        <v>5194</v>
      </c>
      <c r="G396" s="96" t="s">
        <v>3621</v>
      </c>
      <c r="H396" s="96" t="s">
        <v>3597</v>
      </c>
      <c r="I396" s="96" t="s">
        <v>3903</v>
      </c>
      <c r="J396" s="98">
        <v>0.61207062499999998</v>
      </c>
      <c r="K396" s="97">
        <v>246.57499999999999</v>
      </c>
    </row>
    <row r="397" spans="1:11">
      <c r="A397" s="96">
        <v>8</v>
      </c>
      <c r="B397" s="96" t="s">
        <v>344</v>
      </c>
      <c r="C397" s="96">
        <v>12</v>
      </c>
      <c r="D397" s="96" t="s">
        <v>5312</v>
      </c>
      <c r="F397" s="96" t="s">
        <v>1731</v>
      </c>
      <c r="G397" s="96" t="s">
        <v>4287</v>
      </c>
      <c r="H397" s="96" t="s">
        <v>3812</v>
      </c>
      <c r="I397" s="96" t="s">
        <v>7042</v>
      </c>
      <c r="J397" s="98">
        <v>0.61314001157407405</v>
      </c>
      <c r="K397" s="97">
        <v>246.57499999999999</v>
      </c>
    </row>
    <row r="398" spans="1:11">
      <c r="A398" s="96">
        <v>9</v>
      </c>
      <c r="B398" s="96" t="s">
        <v>344</v>
      </c>
      <c r="C398" s="96">
        <v>8</v>
      </c>
      <c r="D398" s="96" t="s">
        <v>2201</v>
      </c>
      <c r="F398" s="96" t="s">
        <v>7041</v>
      </c>
      <c r="G398" s="96" t="s">
        <v>3470</v>
      </c>
      <c r="H398" s="96" t="s">
        <v>7040</v>
      </c>
      <c r="I398" s="96" t="s">
        <v>7039</v>
      </c>
      <c r="J398" s="98">
        <v>0.61420644675925928</v>
      </c>
      <c r="K398" s="97">
        <v>246.57499999999999</v>
      </c>
    </row>
    <row r="399" spans="1:11">
      <c r="A399" s="96">
        <v>10</v>
      </c>
      <c r="B399" s="96" t="s">
        <v>344</v>
      </c>
      <c r="C399" s="96">
        <v>11</v>
      </c>
      <c r="D399" s="96" t="s">
        <v>7038</v>
      </c>
      <c r="F399" s="96" t="s">
        <v>7037</v>
      </c>
      <c r="G399" s="96" t="s">
        <v>750</v>
      </c>
      <c r="H399" s="96" t="s">
        <v>2445</v>
      </c>
      <c r="I399" s="96" t="s">
        <v>3054</v>
      </c>
      <c r="J399" s="98">
        <v>0.61527494212962963</v>
      </c>
      <c r="K399" s="97">
        <v>247.14</v>
      </c>
    </row>
    <row r="400" spans="1:11">
      <c r="A400" s="96">
        <v>11</v>
      </c>
      <c r="B400" s="96" t="s">
        <v>344</v>
      </c>
      <c r="C400" s="96" t="s">
        <v>366</v>
      </c>
      <c r="D400" s="96" t="s">
        <v>7036</v>
      </c>
      <c r="F400" s="96" t="s">
        <v>5558</v>
      </c>
      <c r="G400" s="96" t="s">
        <v>1401</v>
      </c>
      <c r="H400" s="96" t="s">
        <v>7035</v>
      </c>
      <c r="I400" s="96" t="s">
        <v>382</v>
      </c>
      <c r="J400" s="98">
        <v>0.6163301736111112</v>
      </c>
      <c r="K400" s="97">
        <v>249.423</v>
      </c>
    </row>
    <row r="401" spans="1:11">
      <c r="A401" s="96">
        <v>12</v>
      </c>
      <c r="B401" s="96" t="s">
        <v>344</v>
      </c>
      <c r="C401" s="96" t="s">
        <v>360</v>
      </c>
      <c r="D401" s="96" t="s">
        <v>7034</v>
      </c>
      <c r="F401" s="96" t="s">
        <v>5971</v>
      </c>
      <c r="G401" s="96" t="s">
        <v>3223</v>
      </c>
      <c r="H401" s="96" t="s">
        <v>1236</v>
      </c>
      <c r="I401" s="96" t="s">
        <v>5336</v>
      </c>
      <c r="J401" s="98">
        <v>0.61738638888888886</v>
      </c>
      <c r="K401" s="97">
        <v>248.84800000000001</v>
      </c>
    </row>
    <row r="402" spans="1:11">
      <c r="A402" s="96">
        <v>13</v>
      </c>
      <c r="B402" s="96" t="s">
        <v>344</v>
      </c>
      <c r="C402" s="96">
        <v>6</v>
      </c>
      <c r="D402" s="96" t="s">
        <v>7033</v>
      </c>
      <c r="F402" s="96" t="s">
        <v>7032</v>
      </c>
      <c r="G402" s="96" t="s">
        <v>904</v>
      </c>
      <c r="H402" s="96" t="s">
        <v>7031</v>
      </c>
      <c r="I402" s="96" t="s">
        <v>5930</v>
      </c>
      <c r="J402" s="98">
        <v>0.6184512152777778</v>
      </c>
      <c r="K402" s="97">
        <v>247.14</v>
      </c>
    </row>
    <row r="403" spans="1:11">
      <c r="A403" s="96">
        <v>14</v>
      </c>
      <c r="B403" s="96" t="s">
        <v>344</v>
      </c>
      <c r="C403" s="96">
        <v>13</v>
      </c>
      <c r="D403" s="96" t="s">
        <v>7030</v>
      </c>
      <c r="F403" s="96" t="s">
        <v>1909</v>
      </c>
      <c r="G403" s="96" t="s">
        <v>5465</v>
      </c>
      <c r="H403" s="96" t="s">
        <v>5559</v>
      </c>
      <c r="I403" s="96" t="s">
        <v>6819</v>
      </c>
      <c r="J403" s="98">
        <v>0.61952265046296295</v>
      </c>
      <c r="K403" s="97">
        <v>248.27600000000001</v>
      </c>
    </row>
    <row r="404" spans="1:11">
      <c r="A404" s="96">
        <v>15</v>
      </c>
      <c r="B404" s="96" t="s">
        <v>344</v>
      </c>
      <c r="C404" s="96" t="s">
        <v>403</v>
      </c>
      <c r="D404" s="96" t="s">
        <v>7029</v>
      </c>
      <c r="F404" s="96" t="s">
        <v>1490</v>
      </c>
      <c r="G404" s="96" t="s">
        <v>815</v>
      </c>
      <c r="H404" s="96" t="s">
        <v>1236</v>
      </c>
      <c r="I404" s="96" t="s">
        <v>2867</v>
      </c>
      <c r="J404" s="98">
        <v>0.62058537037037043</v>
      </c>
      <c r="K404" s="97">
        <v>247.70599999999999</v>
      </c>
    </row>
    <row r="408" spans="1:11">
      <c r="C408" s="96" t="s">
        <v>477</v>
      </c>
    </row>
    <row r="409" spans="1:11">
      <c r="A409" s="96" t="s">
        <v>476</v>
      </c>
    </row>
    <row r="410" spans="1:11">
      <c r="A410" s="96" t="s">
        <v>6622</v>
      </c>
    </row>
    <row r="411" spans="1:11">
      <c r="A411" s="96" t="s">
        <v>7028</v>
      </c>
    </row>
    <row r="413" spans="1:11">
      <c r="A413" s="96" t="s">
        <v>473</v>
      </c>
      <c r="B413" s="96" t="s">
        <v>472</v>
      </c>
      <c r="C413" s="96" t="s">
        <v>471</v>
      </c>
      <c r="D413" s="96" t="s">
        <v>470</v>
      </c>
      <c r="E413" s="96" t="s">
        <v>396</v>
      </c>
      <c r="F413" s="96" t="s">
        <v>469</v>
      </c>
      <c r="G413" s="96" t="s">
        <v>468</v>
      </c>
      <c r="H413" s="96" t="s">
        <v>467</v>
      </c>
      <c r="I413" s="96" t="s">
        <v>466</v>
      </c>
      <c r="J413" s="98" t="s">
        <v>465</v>
      </c>
      <c r="K413" s="97" t="s">
        <v>464</v>
      </c>
    </row>
    <row r="414" spans="1:11">
      <c r="A414" s="96">
        <v>1</v>
      </c>
      <c r="B414" s="96" t="s">
        <v>344</v>
      </c>
      <c r="C414" s="96">
        <v>15</v>
      </c>
      <c r="D414" s="96" t="s">
        <v>7027</v>
      </c>
      <c r="F414" s="96" t="s">
        <v>7026</v>
      </c>
      <c r="G414" s="96" t="s">
        <v>2869</v>
      </c>
      <c r="H414" s="96" t="s">
        <v>7025</v>
      </c>
      <c r="I414" s="96" t="s">
        <v>4685</v>
      </c>
      <c r="J414" s="98">
        <v>0.6056472453703704</v>
      </c>
      <c r="K414" s="97">
        <v>251.16300000000001</v>
      </c>
    </row>
    <row r="415" spans="1:11">
      <c r="A415" s="96">
        <v>2</v>
      </c>
      <c r="B415" s="96" t="s">
        <v>344</v>
      </c>
      <c r="C415" s="96">
        <v>12</v>
      </c>
      <c r="D415" s="96" t="s">
        <v>7024</v>
      </c>
      <c r="F415" s="96" t="s">
        <v>5493</v>
      </c>
      <c r="G415" s="96" t="s">
        <v>7023</v>
      </c>
      <c r="H415" s="96" t="s">
        <v>1268</v>
      </c>
      <c r="I415" s="96" t="s">
        <v>7022</v>
      </c>
      <c r="J415" s="98">
        <v>0.60669877314814813</v>
      </c>
      <c r="K415" s="97">
        <v>246.57499999999999</v>
      </c>
    </row>
    <row r="416" spans="1:11">
      <c r="A416" s="96">
        <v>3</v>
      </c>
      <c r="B416" s="96" t="s">
        <v>344</v>
      </c>
      <c r="C416" s="96">
        <v>6</v>
      </c>
      <c r="D416" s="96" t="s">
        <v>6592</v>
      </c>
      <c r="F416" s="96" t="s">
        <v>707</v>
      </c>
      <c r="G416" s="96" t="s">
        <v>1912</v>
      </c>
      <c r="H416" s="96" t="s">
        <v>1196</v>
      </c>
      <c r="I416" s="96" t="s">
        <v>7021</v>
      </c>
      <c r="J416" s="98">
        <v>0.60774665509259262</v>
      </c>
      <c r="K416" s="97">
        <v>249.423</v>
      </c>
    </row>
    <row r="417" spans="1:11">
      <c r="A417" s="96">
        <v>4</v>
      </c>
      <c r="B417" s="96" t="s">
        <v>344</v>
      </c>
      <c r="C417" s="96" t="s">
        <v>430</v>
      </c>
      <c r="D417" s="96" t="s">
        <v>7020</v>
      </c>
      <c r="F417" s="96" t="s">
        <v>7019</v>
      </c>
      <c r="G417" s="96" t="s">
        <v>2344</v>
      </c>
      <c r="H417" s="96" t="s">
        <v>7018</v>
      </c>
      <c r="I417" s="96" t="s">
        <v>6735</v>
      </c>
      <c r="J417" s="98">
        <v>0.60879224537037036</v>
      </c>
      <c r="K417" s="97">
        <v>250.58</v>
      </c>
    </row>
    <row r="418" spans="1:11">
      <c r="A418" s="96">
        <v>5</v>
      </c>
      <c r="B418" s="96" t="s">
        <v>344</v>
      </c>
      <c r="C418" s="96" t="s">
        <v>360</v>
      </c>
      <c r="D418" s="96" t="s">
        <v>6225</v>
      </c>
      <c r="F418" s="96" t="s">
        <v>4069</v>
      </c>
      <c r="G418" s="96" t="s">
        <v>7017</v>
      </c>
      <c r="H418" s="96" t="s">
        <v>2775</v>
      </c>
      <c r="I418" s="96" t="s">
        <v>5074</v>
      </c>
      <c r="J418" s="98">
        <v>0.60983712962962966</v>
      </c>
      <c r="K418" s="97">
        <v>250.58</v>
      </c>
    </row>
    <row r="419" spans="1:11">
      <c r="A419" s="96">
        <v>6</v>
      </c>
      <c r="B419" s="96" t="s">
        <v>344</v>
      </c>
      <c r="C419" s="96">
        <v>11</v>
      </c>
      <c r="D419" s="96" t="s">
        <v>6719</v>
      </c>
      <c r="F419" s="96" t="s">
        <v>1903</v>
      </c>
      <c r="G419" s="96" t="s">
        <v>1047</v>
      </c>
      <c r="H419" s="96" t="s">
        <v>7016</v>
      </c>
      <c r="I419" s="96" t="s">
        <v>5960</v>
      </c>
      <c r="J419" s="98">
        <v>0.61088805555555559</v>
      </c>
      <c r="K419" s="97">
        <v>248.84800000000001</v>
      </c>
    </row>
    <row r="420" spans="1:11">
      <c r="A420" s="96">
        <v>7</v>
      </c>
      <c r="B420" s="96" t="s">
        <v>344</v>
      </c>
      <c r="C420" s="96" t="s">
        <v>366</v>
      </c>
      <c r="D420" s="96" t="s">
        <v>7015</v>
      </c>
      <c r="F420" s="96" t="s">
        <v>7014</v>
      </c>
      <c r="G420" s="96" t="s">
        <v>7013</v>
      </c>
      <c r="H420" s="96" t="s">
        <v>7012</v>
      </c>
      <c r="I420" s="96" t="s">
        <v>2707</v>
      </c>
      <c r="J420" s="98">
        <v>0.61193207175925923</v>
      </c>
      <c r="K420" s="97">
        <v>250.58</v>
      </c>
    </row>
    <row r="421" spans="1:11">
      <c r="A421" s="96">
        <v>8</v>
      </c>
      <c r="B421" s="96" t="s">
        <v>344</v>
      </c>
      <c r="C421" s="96" t="s">
        <v>409</v>
      </c>
      <c r="D421" s="96" t="s">
        <v>7011</v>
      </c>
      <c r="F421" s="96" t="s">
        <v>7010</v>
      </c>
      <c r="G421" s="96" t="s">
        <v>5050</v>
      </c>
      <c r="H421" s="96" t="s">
        <v>7009</v>
      </c>
      <c r="I421" s="96" t="s">
        <v>2219</v>
      </c>
      <c r="J421" s="98">
        <v>0.61297753472222216</v>
      </c>
      <c r="K421" s="97">
        <v>250</v>
      </c>
    </row>
    <row r="422" spans="1:11">
      <c r="A422" s="96">
        <v>9</v>
      </c>
      <c r="B422" s="96" t="s">
        <v>344</v>
      </c>
      <c r="C422" s="96" t="s">
        <v>403</v>
      </c>
      <c r="D422" s="96" t="s">
        <v>7008</v>
      </c>
      <c r="F422" s="96" t="s">
        <v>7007</v>
      </c>
      <c r="G422" s="96" t="s">
        <v>3210</v>
      </c>
      <c r="H422" s="96" t="s">
        <v>7006</v>
      </c>
      <c r="I422" s="96" t="s">
        <v>5538</v>
      </c>
      <c r="J422" s="98">
        <v>0.61402376157407401</v>
      </c>
      <c r="K422" s="97">
        <v>248.27600000000001</v>
      </c>
    </row>
    <row r="423" spans="1:11">
      <c r="A423" s="96">
        <v>10</v>
      </c>
      <c r="B423" s="96" t="s">
        <v>344</v>
      </c>
      <c r="C423" s="96">
        <v>14</v>
      </c>
      <c r="D423" s="96" t="s">
        <v>6600</v>
      </c>
      <c r="F423" s="96" t="s">
        <v>1731</v>
      </c>
      <c r="G423" s="96" t="s">
        <v>2261</v>
      </c>
      <c r="H423" s="96" t="s">
        <v>6602</v>
      </c>
      <c r="I423" s="96" t="s">
        <v>7005</v>
      </c>
      <c r="J423" s="98">
        <v>0.61507706018518526</v>
      </c>
      <c r="K423" s="97">
        <v>246.57499999999999</v>
      </c>
    </row>
    <row r="424" spans="1:11">
      <c r="A424" s="96">
        <v>11</v>
      </c>
      <c r="B424" s="96" t="s">
        <v>344</v>
      </c>
      <c r="C424" s="96">
        <v>7</v>
      </c>
      <c r="D424" s="96" t="s">
        <v>7004</v>
      </c>
      <c r="F424" s="96" t="s">
        <v>7003</v>
      </c>
      <c r="G424" s="96" t="s">
        <v>559</v>
      </c>
      <c r="H424" s="96" t="s">
        <v>7002</v>
      </c>
      <c r="I424" s="96" t="s">
        <v>6168</v>
      </c>
      <c r="J424" s="98">
        <v>0.61612655092592594</v>
      </c>
      <c r="K424" s="97">
        <v>247.70599999999999</v>
      </c>
    </row>
    <row r="425" spans="1:11">
      <c r="A425" s="96">
        <v>12</v>
      </c>
      <c r="B425" s="96" t="s">
        <v>344</v>
      </c>
      <c r="C425" s="96">
        <v>13</v>
      </c>
      <c r="D425" s="96" t="s">
        <v>7001</v>
      </c>
      <c r="F425" s="96" t="s">
        <v>7000</v>
      </c>
      <c r="G425" s="96" t="s">
        <v>6999</v>
      </c>
      <c r="H425" s="96" t="s">
        <v>6998</v>
      </c>
      <c r="I425" s="96" t="s">
        <v>3010</v>
      </c>
      <c r="J425" s="98">
        <v>0.61717978009259256</v>
      </c>
      <c r="K425" s="97">
        <v>244.34399999999999</v>
      </c>
    </row>
    <row r="426" spans="1:11">
      <c r="A426" s="96">
        <v>13</v>
      </c>
      <c r="B426" s="96" t="s">
        <v>344</v>
      </c>
      <c r="C426" s="96">
        <v>8</v>
      </c>
      <c r="D426" s="96" t="s">
        <v>6153</v>
      </c>
      <c r="F426" s="96" t="s">
        <v>2678</v>
      </c>
      <c r="G426" s="96" t="s">
        <v>2887</v>
      </c>
      <c r="H426" s="96" t="s">
        <v>4314</v>
      </c>
      <c r="I426" s="96" t="s">
        <v>6079</v>
      </c>
      <c r="J426" s="98">
        <v>0.61822980324074073</v>
      </c>
      <c r="K426" s="97">
        <v>248.27600000000001</v>
      </c>
    </row>
    <row r="427" spans="1:11">
      <c r="A427" s="96">
        <v>14</v>
      </c>
      <c r="B427" s="96" t="s">
        <v>344</v>
      </c>
      <c r="C427" s="96">
        <v>10</v>
      </c>
      <c r="D427" s="96" t="s">
        <v>728</v>
      </c>
      <c r="F427" s="96" t="s">
        <v>6997</v>
      </c>
      <c r="G427" s="96" t="s">
        <v>6996</v>
      </c>
      <c r="H427" s="96" t="s">
        <v>4796</v>
      </c>
      <c r="I427" s="96" t="s">
        <v>6995</v>
      </c>
      <c r="J427" s="98">
        <v>0.61928021990740745</v>
      </c>
      <c r="K427" s="97">
        <v>247.14</v>
      </c>
    </row>
    <row r="428" spans="1:11">
      <c r="A428" s="96">
        <v>15</v>
      </c>
      <c r="B428" s="96" t="s">
        <v>344</v>
      </c>
      <c r="C428" s="96">
        <v>9</v>
      </c>
      <c r="D428" s="96" t="s">
        <v>6994</v>
      </c>
      <c r="F428" s="96" t="s">
        <v>6993</v>
      </c>
      <c r="G428" s="96" t="s">
        <v>6992</v>
      </c>
      <c r="H428" s="96" t="s">
        <v>6991</v>
      </c>
      <c r="I428" s="96" t="s">
        <v>6990</v>
      </c>
      <c r="J428" s="98">
        <v>0.62033052083333329</v>
      </c>
      <c r="K428" s="97">
        <v>247.70599999999999</v>
      </c>
    </row>
    <row r="432" spans="1:11">
      <c r="C432" s="96" t="s">
        <v>477</v>
      </c>
    </row>
    <row r="433" spans="1:11">
      <c r="A433" s="96" t="s">
        <v>476</v>
      </c>
    </row>
    <row r="434" spans="1:11">
      <c r="A434" s="96" t="s">
        <v>6622</v>
      </c>
    </row>
    <row r="435" spans="1:11">
      <c r="A435" s="96" t="s">
        <v>5482</v>
      </c>
    </row>
    <row r="437" spans="1:11">
      <c r="A437" s="96" t="s">
        <v>473</v>
      </c>
      <c r="B437" s="96" t="s">
        <v>472</v>
      </c>
      <c r="C437" s="96" t="s">
        <v>471</v>
      </c>
      <c r="D437" s="96" t="s">
        <v>470</v>
      </c>
      <c r="E437" s="96" t="s">
        <v>396</v>
      </c>
      <c r="F437" s="96" t="s">
        <v>469</v>
      </c>
      <c r="G437" s="96" t="s">
        <v>468</v>
      </c>
      <c r="H437" s="96" t="s">
        <v>467</v>
      </c>
      <c r="I437" s="96" t="s">
        <v>466</v>
      </c>
      <c r="J437" s="98" t="s">
        <v>465</v>
      </c>
      <c r="K437" s="97" t="s">
        <v>464</v>
      </c>
    </row>
    <row r="438" spans="1:11">
      <c r="A438" s="96">
        <v>1</v>
      </c>
      <c r="B438" s="96" t="s">
        <v>344</v>
      </c>
      <c r="C438" s="96">
        <v>15</v>
      </c>
      <c r="D438" s="96" t="s">
        <v>6989</v>
      </c>
      <c r="F438" s="96" t="s">
        <v>6988</v>
      </c>
      <c r="G438" s="96" t="s">
        <v>6987</v>
      </c>
      <c r="H438" s="96" t="s">
        <v>6986</v>
      </c>
      <c r="I438" s="96" t="s">
        <v>6985</v>
      </c>
      <c r="J438" s="98">
        <v>0.60569621527777773</v>
      </c>
      <c r="K438" s="97">
        <v>243.792</v>
      </c>
    </row>
    <row r="439" spans="1:11">
      <c r="A439" s="96">
        <v>2</v>
      </c>
      <c r="B439" s="96" t="s">
        <v>344</v>
      </c>
      <c r="C439" s="96">
        <v>14</v>
      </c>
      <c r="D439" s="96" t="s">
        <v>6984</v>
      </c>
      <c r="F439" s="96" t="s">
        <v>6983</v>
      </c>
      <c r="G439" s="96" t="s">
        <v>1052</v>
      </c>
      <c r="H439" s="96" t="s">
        <v>6982</v>
      </c>
      <c r="I439" s="96" t="s">
        <v>1923</v>
      </c>
      <c r="J439" s="98">
        <v>0.60676715277777782</v>
      </c>
      <c r="K439" s="97">
        <v>248.27600000000001</v>
      </c>
    </row>
    <row r="440" spans="1:11">
      <c r="A440" s="96">
        <v>3</v>
      </c>
      <c r="B440" s="96" t="s">
        <v>344</v>
      </c>
      <c r="C440" s="96">
        <v>12</v>
      </c>
      <c r="D440" s="96" t="s">
        <v>6981</v>
      </c>
      <c r="F440" s="96" t="s">
        <v>6980</v>
      </c>
      <c r="G440" s="96" t="s">
        <v>3617</v>
      </c>
      <c r="H440" s="96" t="s">
        <v>5704</v>
      </c>
      <c r="I440" s="96" t="s">
        <v>5759</v>
      </c>
      <c r="J440" s="98">
        <v>0.60783618055555555</v>
      </c>
      <c r="K440" s="97">
        <v>241.071</v>
      </c>
    </row>
    <row r="441" spans="1:11">
      <c r="A441" s="96">
        <v>4</v>
      </c>
      <c r="B441" s="96" t="s">
        <v>344</v>
      </c>
      <c r="C441" s="96">
        <v>13</v>
      </c>
      <c r="D441" s="96" t="s">
        <v>6979</v>
      </c>
      <c r="F441" s="96" t="s">
        <v>1955</v>
      </c>
      <c r="G441" s="96" t="s">
        <v>851</v>
      </c>
      <c r="H441" s="96" t="s">
        <v>2445</v>
      </c>
      <c r="I441" s="96" t="s">
        <v>5171</v>
      </c>
      <c r="J441" s="98">
        <v>0.6089053703703704</v>
      </c>
      <c r="K441" s="97">
        <v>247.14</v>
      </c>
    </row>
    <row r="442" spans="1:11">
      <c r="A442" s="96">
        <v>5</v>
      </c>
      <c r="B442" s="96" t="s">
        <v>344</v>
      </c>
      <c r="C442" s="96">
        <v>10</v>
      </c>
      <c r="D442" s="96" t="s">
        <v>6978</v>
      </c>
      <c r="F442" s="96" t="s">
        <v>6977</v>
      </c>
      <c r="G442" s="96" t="s">
        <v>2869</v>
      </c>
      <c r="H442" s="96" t="s">
        <v>6976</v>
      </c>
      <c r="I442" s="96" t="s">
        <v>4440</v>
      </c>
      <c r="J442" s="98">
        <v>0.60997061342592596</v>
      </c>
      <c r="K442" s="97">
        <v>250.58</v>
      </c>
    </row>
    <row r="443" spans="1:11">
      <c r="A443" s="96">
        <v>6</v>
      </c>
      <c r="B443" s="96" t="s">
        <v>344</v>
      </c>
      <c r="C443" s="96">
        <v>11</v>
      </c>
      <c r="D443" s="96" t="s">
        <v>6975</v>
      </c>
      <c r="F443" s="96" t="s">
        <v>6974</v>
      </c>
      <c r="G443" s="96" t="s">
        <v>3703</v>
      </c>
      <c r="H443" s="96" t="s">
        <v>4431</v>
      </c>
      <c r="I443" s="96" t="s">
        <v>4831</v>
      </c>
      <c r="J443" s="98">
        <v>0.61103810185185192</v>
      </c>
      <c r="K443" s="97">
        <v>254.11799999999999</v>
      </c>
    </row>
    <row r="444" spans="1:11">
      <c r="A444" s="96">
        <v>7</v>
      </c>
      <c r="B444" s="96" t="s">
        <v>344</v>
      </c>
      <c r="C444" s="96">
        <v>7</v>
      </c>
      <c r="D444" s="96" t="s">
        <v>5750</v>
      </c>
      <c r="F444" s="96" t="s">
        <v>1640</v>
      </c>
      <c r="G444" s="96" t="s">
        <v>6973</v>
      </c>
      <c r="H444" s="96" t="s">
        <v>6972</v>
      </c>
      <c r="I444" s="96" t="s">
        <v>2895</v>
      </c>
      <c r="J444" s="98">
        <v>0.61209680555555557</v>
      </c>
      <c r="K444" s="97">
        <v>244.898</v>
      </c>
    </row>
    <row r="445" spans="1:11">
      <c r="A445" s="96">
        <v>8</v>
      </c>
      <c r="B445" s="96" t="s">
        <v>344</v>
      </c>
      <c r="C445" s="96">
        <v>9</v>
      </c>
      <c r="D445" s="96" t="s">
        <v>6971</v>
      </c>
      <c r="F445" s="96" t="s">
        <v>1142</v>
      </c>
      <c r="G445" s="96" t="s">
        <v>3703</v>
      </c>
      <c r="H445" s="96" t="s">
        <v>1246</v>
      </c>
      <c r="I445" s="96" t="s">
        <v>2933</v>
      </c>
      <c r="J445" s="98">
        <v>0.61316049768518521</v>
      </c>
      <c r="K445" s="97">
        <v>251.74799999999999</v>
      </c>
    </row>
    <row r="446" spans="1:11">
      <c r="A446" s="96">
        <v>9</v>
      </c>
      <c r="B446" s="96" t="s">
        <v>344</v>
      </c>
      <c r="C446" s="96" t="s">
        <v>409</v>
      </c>
      <c r="D446" s="96" t="s">
        <v>6970</v>
      </c>
      <c r="F446" s="96" t="s">
        <v>5154</v>
      </c>
      <c r="G446" s="96" t="s">
        <v>6969</v>
      </c>
      <c r="H446" s="96" t="s">
        <v>4557</v>
      </c>
      <c r="I446" s="96" t="s">
        <v>6968</v>
      </c>
      <c r="J446" s="98">
        <v>0.61421570601851849</v>
      </c>
      <c r="K446" s="97">
        <v>252.33600000000001</v>
      </c>
    </row>
    <row r="447" spans="1:11">
      <c r="A447" s="96">
        <v>10</v>
      </c>
      <c r="B447" s="96" t="s">
        <v>344</v>
      </c>
      <c r="C447" s="96" t="s">
        <v>430</v>
      </c>
      <c r="D447" s="96" t="s">
        <v>6967</v>
      </c>
      <c r="F447" s="96" t="s">
        <v>6966</v>
      </c>
      <c r="G447" s="96" t="s">
        <v>6965</v>
      </c>
      <c r="H447" s="96" t="s">
        <v>6964</v>
      </c>
      <c r="I447" s="96" t="s">
        <v>372</v>
      </c>
      <c r="J447" s="98">
        <v>0.61527179398148146</v>
      </c>
      <c r="K447" s="97">
        <v>249.423</v>
      </c>
    </row>
    <row r="448" spans="1:11">
      <c r="A448" s="96">
        <v>11</v>
      </c>
      <c r="B448" s="96" t="s">
        <v>344</v>
      </c>
      <c r="C448" s="96" t="s">
        <v>360</v>
      </c>
      <c r="D448" s="96" t="s">
        <v>6963</v>
      </c>
      <c r="F448" s="96" t="s">
        <v>2226</v>
      </c>
      <c r="G448" s="96" t="s">
        <v>4457</v>
      </c>
      <c r="H448" s="96" t="s">
        <v>4373</v>
      </c>
      <c r="I448" s="96" t="s">
        <v>6962</v>
      </c>
      <c r="J448" s="98">
        <v>0.61632577546296297</v>
      </c>
      <c r="K448" s="97">
        <v>247.14</v>
      </c>
    </row>
    <row r="449" spans="1:11">
      <c r="A449" s="96">
        <v>12</v>
      </c>
      <c r="B449" s="96" t="s">
        <v>344</v>
      </c>
      <c r="C449" s="96" t="s">
        <v>366</v>
      </c>
      <c r="D449" s="96" t="s">
        <v>6961</v>
      </c>
      <c r="F449" s="96" t="s">
        <v>780</v>
      </c>
      <c r="G449" s="96" t="s">
        <v>4558</v>
      </c>
      <c r="H449" s="96" t="s">
        <v>442</v>
      </c>
      <c r="I449" s="96" t="s">
        <v>2990</v>
      </c>
      <c r="J449" s="98">
        <v>0.61737935185185189</v>
      </c>
      <c r="K449" s="97">
        <v>247.70599999999999</v>
      </c>
    </row>
    <row r="450" spans="1:11">
      <c r="A450" s="96">
        <v>13</v>
      </c>
      <c r="B450" s="96" t="s">
        <v>344</v>
      </c>
      <c r="C450" s="96">
        <v>6</v>
      </c>
      <c r="D450" s="96" t="s">
        <v>6960</v>
      </c>
      <c r="F450" s="96" t="s">
        <v>6959</v>
      </c>
      <c r="G450" s="96" t="s">
        <v>3920</v>
      </c>
      <c r="H450" s="96" t="s">
        <v>2614</v>
      </c>
      <c r="I450" s="96" t="s">
        <v>1291</v>
      </c>
      <c r="J450" s="98">
        <v>0.61843696759259259</v>
      </c>
      <c r="K450" s="97">
        <v>247.70599999999999</v>
      </c>
    </row>
    <row r="451" spans="1:11">
      <c r="A451" s="96">
        <v>14</v>
      </c>
      <c r="B451" s="96" t="s">
        <v>344</v>
      </c>
      <c r="C451" s="96" t="s">
        <v>403</v>
      </c>
      <c r="D451" s="96" t="s">
        <v>6958</v>
      </c>
      <c r="F451" s="96" t="s">
        <v>3202</v>
      </c>
      <c r="G451" s="96" t="s">
        <v>2930</v>
      </c>
      <c r="H451" s="96" t="s">
        <v>4555</v>
      </c>
      <c r="I451" s="96" t="s">
        <v>6957</v>
      </c>
      <c r="J451" s="98">
        <v>0.61949438657407407</v>
      </c>
      <c r="K451" s="97">
        <v>249.423</v>
      </c>
    </row>
    <row r="452" spans="1:11">
      <c r="A452" s="96">
        <v>15</v>
      </c>
      <c r="B452" s="96" t="s">
        <v>344</v>
      </c>
      <c r="C452" s="96">
        <v>8</v>
      </c>
      <c r="D452" s="96" t="s">
        <v>5155</v>
      </c>
      <c r="F452" s="96" t="s">
        <v>1663</v>
      </c>
      <c r="G452" s="96" t="s">
        <v>4281</v>
      </c>
      <c r="H452" s="96" t="s">
        <v>6854</v>
      </c>
      <c r="I452" s="96" t="s">
        <v>2337</v>
      </c>
      <c r="J452" s="98">
        <v>0.62055459490740739</v>
      </c>
      <c r="K452" s="97">
        <v>250</v>
      </c>
    </row>
    <row r="456" spans="1:11">
      <c r="C456" s="96" t="s">
        <v>477</v>
      </c>
    </row>
    <row r="457" spans="1:11">
      <c r="A457" s="96" t="s">
        <v>476</v>
      </c>
    </row>
    <row r="458" spans="1:11">
      <c r="A458" s="96" t="s">
        <v>6622</v>
      </c>
    </row>
    <row r="459" spans="1:11">
      <c r="A459" s="96" t="s">
        <v>6956</v>
      </c>
    </row>
    <row r="461" spans="1:11">
      <c r="A461" s="96" t="s">
        <v>473</v>
      </c>
      <c r="B461" s="96" t="s">
        <v>472</v>
      </c>
      <c r="C461" s="96" t="s">
        <v>471</v>
      </c>
      <c r="D461" s="96" t="s">
        <v>470</v>
      </c>
      <c r="E461" s="96" t="s">
        <v>396</v>
      </c>
      <c r="F461" s="96" t="s">
        <v>469</v>
      </c>
      <c r="G461" s="96" t="s">
        <v>468</v>
      </c>
      <c r="H461" s="96" t="s">
        <v>467</v>
      </c>
      <c r="I461" s="96" t="s">
        <v>466</v>
      </c>
      <c r="J461" s="98" t="s">
        <v>465</v>
      </c>
      <c r="K461" s="97" t="s">
        <v>464</v>
      </c>
    </row>
    <row r="462" spans="1:11">
      <c r="A462" s="96">
        <v>1</v>
      </c>
      <c r="B462" s="96" t="s">
        <v>344</v>
      </c>
      <c r="C462" s="96">
        <v>15</v>
      </c>
      <c r="D462" s="96" t="s">
        <v>6955</v>
      </c>
      <c r="F462" s="96" t="s">
        <v>6954</v>
      </c>
      <c r="G462" s="96" t="s">
        <v>6953</v>
      </c>
      <c r="H462" s="96" t="s">
        <v>6952</v>
      </c>
      <c r="I462" s="96" t="s">
        <v>3947</v>
      </c>
      <c r="J462" s="98">
        <v>0.60571995370370368</v>
      </c>
      <c r="K462" s="97">
        <v>247.14</v>
      </c>
    </row>
    <row r="463" spans="1:11">
      <c r="A463" s="96">
        <v>2</v>
      </c>
      <c r="B463" s="96" t="s">
        <v>344</v>
      </c>
      <c r="C463" s="96">
        <v>14</v>
      </c>
      <c r="D463" s="96" t="s">
        <v>6951</v>
      </c>
      <c r="F463" s="96" t="s">
        <v>6950</v>
      </c>
      <c r="G463" s="96" t="s">
        <v>6949</v>
      </c>
      <c r="H463" s="96" t="s">
        <v>6948</v>
      </c>
      <c r="I463" s="96" t="s">
        <v>5413</v>
      </c>
      <c r="J463" s="98">
        <v>0.60681885416666659</v>
      </c>
      <c r="K463" s="97">
        <v>246.57499999999999</v>
      </c>
    </row>
    <row r="464" spans="1:11">
      <c r="A464" s="96">
        <v>3</v>
      </c>
      <c r="B464" s="96" t="s">
        <v>344</v>
      </c>
      <c r="C464" s="96">
        <v>13</v>
      </c>
      <c r="D464" s="96" t="s">
        <v>6947</v>
      </c>
      <c r="F464" s="96" t="s">
        <v>6946</v>
      </c>
      <c r="G464" s="96" t="s">
        <v>6938</v>
      </c>
      <c r="H464" s="96" t="s">
        <v>6945</v>
      </c>
      <c r="I464" s="96" t="s">
        <v>6944</v>
      </c>
      <c r="J464" s="98">
        <v>0.60791582175925929</v>
      </c>
      <c r="K464" s="97">
        <v>246.57499999999999</v>
      </c>
    </row>
    <row r="465" spans="1:11">
      <c r="A465" s="96">
        <v>4</v>
      </c>
      <c r="B465" s="96" t="s">
        <v>344</v>
      </c>
      <c r="C465" s="96">
        <v>10</v>
      </c>
      <c r="D465" s="96" t="s">
        <v>6943</v>
      </c>
      <c r="F465" s="96" t="s">
        <v>6942</v>
      </c>
      <c r="G465" s="96" t="s">
        <v>6941</v>
      </c>
      <c r="H465" s="96" t="s">
        <v>957</v>
      </c>
      <c r="I465" s="96" t="s">
        <v>6940</v>
      </c>
      <c r="J465" s="98">
        <v>0.6090088194444444</v>
      </c>
      <c r="K465" s="97">
        <v>245.45500000000001</v>
      </c>
    </row>
    <row r="466" spans="1:11">
      <c r="A466" s="96">
        <v>5</v>
      </c>
      <c r="B466" s="96" t="s">
        <v>344</v>
      </c>
      <c r="C466" s="96">
        <v>12</v>
      </c>
      <c r="D466" s="96" t="s">
        <v>6939</v>
      </c>
      <c r="F466" s="96" t="s">
        <v>3293</v>
      </c>
      <c r="G466" s="96" t="s">
        <v>6938</v>
      </c>
      <c r="H466" s="96" t="s">
        <v>4969</v>
      </c>
      <c r="I466" s="96" t="s">
        <v>1995</v>
      </c>
      <c r="J466" s="98">
        <v>0.61010363425925929</v>
      </c>
      <c r="K466" s="97">
        <v>245.45500000000001</v>
      </c>
    </row>
    <row r="467" spans="1:11">
      <c r="A467" s="96">
        <v>6</v>
      </c>
      <c r="B467" s="96" t="s">
        <v>344</v>
      </c>
      <c r="C467" s="96">
        <v>11</v>
      </c>
      <c r="D467" s="96" t="s">
        <v>6937</v>
      </c>
      <c r="F467" s="96" t="s">
        <v>6936</v>
      </c>
      <c r="G467" s="96" t="s">
        <v>1524</v>
      </c>
      <c r="H467" s="96" t="s">
        <v>6935</v>
      </c>
      <c r="I467" s="96" t="s">
        <v>6676</v>
      </c>
      <c r="J467" s="98">
        <v>0.61119818287037042</v>
      </c>
      <c r="K467" s="97">
        <v>246.01400000000001</v>
      </c>
    </row>
    <row r="468" spans="1:11">
      <c r="A468" s="96">
        <v>7</v>
      </c>
      <c r="B468" s="96" t="s">
        <v>344</v>
      </c>
      <c r="C468" s="96">
        <v>8</v>
      </c>
      <c r="D468" s="96" t="s">
        <v>6934</v>
      </c>
      <c r="F468" s="96" t="s">
        <v>6933</v>
      </c>
      <c r="G468" s="96" t="s">
        <v>6932</v>
      </c>
      <c r="H468" s="96" t="s">
        <v>3741</v>
      </c>
      <c r="I468" s="96" t="s">
        <v>1316</v>
      </c>
      <c r="J468" s="98">
        <v>0.61229028935185181</v>
      </c>
      <c r="K468" s="97">
        <v>244.898</v>
      </c>
    </row>
    <row r="469" spans="1:11">
      <c r="A469" s="96">
        <v>8</v>
      </c>
      <c r="B469" s="96" t="s">
        <v>344</v>
      </c>
      <c r="C469" s="96" t="s">
        <v>403</v>
      </c>
      <c r="D469" s="96" t="s">
        <v>6931</v>
      </c>
      <c r="F469" s="96" t="s">
        <v>6930</v>
      </c>
      <c r="G469" s="96" t="s">
        <v>5771</v>
      </c>
      <c r="H469" s="96" t="s">
        <v>2665</v>
      </c>
      <c r="I469" s="96" t="s">
        <v>3318</v>
      </c>
      <c r="J469" s="98">
        <v>0.61337865740740738</v>
      </c>
      <c r="K469" s="97">
        <v>245.45500000000001</v>
      </c>
    </row>
    <row r="470" spans="1:11">
      <c r="A470" s="96">
        <v>9</v>
      </c>
      <c r="B470" s="96" t="s">
        <v>344</v>
      </c>
      <c r="C470" s="96">
        <v>7</v>
      </c>
      <c r="D470" s="96" t="s">
        <v>6929</v>
      </c>
      <c r="F470" s="96" t="s">
        <v>6928</v>
      </c>
      <c r="G470" s="96" t="s">
        <v>1297</v>
      </c>
      <c r="H470" s="96" t="s">
        <v>6927</v>
      </c>
      <c r="I470" s="96" t="s">
        <v>4162</v>
      </c>
      <c r="J470" s="98">
        <v>0.61446928240740739</v>
      </c>
      <c r="K470" s="97">
        <v>243.792</v>
      </c>
    </row>
    <row r="471" spans="1:11">
      <c r="A471" s="96">
        <v>10</v>
      </c>
      <c r="B471" s="96" t="s">
        <v>344</v>
      </c>
      <c r="C471" s="96">
        <v>9</v>
      </c>
      <c r="D471" s="96" t="s">
        <v>6926</v>
      </c>
      <c r="F471" s="96" t="s">
        <v>6925</v>
      </c>
      <c r="G471" s="96" t="s">
        <v>1971</v>
      </c>
      <c r="H471" s="96" t="s">
        <v>6924</v>
      </c>
      <c r="I471" s="96" t="s">
        <v>6923</v>
      </c>
      <c r="J471" s="98">
        <v>0.61556140046296293</v>
      </c>
      <c r="K471" s="97">
        <v>245.45500000000001</v>
      </c>
    </row>
    <row r="472" spans="1:11">
      <c r="A472" s="96">
        <v>11</v>
      </c>
      <c r="B472" s="96" t="s">
        <v>344</v>
      </c>
      <c r="C472" s="96" t="s">
        <v>360</v>
      </c>
      <c r="D472" s="96" t="s">
        <v>6922</v>
      </c>
      <c r="F472" s="96" t="s">
        <v>5390</v>
      </c>
      <c r="G472" s="96" t="s">
        <v>4167</v>
      </c>
      <c r="H472" s="96" t="s">
        <v>2534</v>
      </c>
      <c r="I472" s="96" t="s">
        <v>6921</v>
      </c>
      <c r="J472" s="98">
        <v>0.61664694444444446</v>
      </c>
      <c r="K472" s="97">
        <v>245.45500000000001</v>
      </c>
    </row>
    <row r="473" spans="1:11">
      <c r="A473" s="96">
        <v>12</v>
      </c>
      <c r="B473" s="96" t="s">
        <v>344</v>
      </c>
      <c r="C473" s="96" t="s">
        <v>430</v>
      </c>
      <c r="D473" s="96" t="s">
        <v>6920</v>
      </c>
      <c r="F473" s="96" t="s">
        <v>6919</v>
      </c>
      <c r="G473" s="96" t="s">
        <v>1016</v>
      </c>
      <c r="H473" s="96" t="s">
        <v>6778</v>
      </c>
      <c r="I473" s="96" t="s">
        <v>4040</v>
      </c>
      <c r="J473" s="98">
        <v>0.61773373842592594</v>
      </c>
      <c r="K473" s="97">
        <v>245.45500000000001</v>
      </c>
    </row>
    <row r="474" spans="1:11">
      <c r="A474" s="96">
        <v>13</v>
      </c>
      <c r="B474" s="96" t="s">
        <v>344</v>
      </c>
      <c r="C474" s="96">
        <v>6</v>
      </c>
      <c r="D474" s="96" t="s">
        <v>6918</v>
      </c>
      <c r="F474" s="96" t="s">
        <v>5392</v>
      </c>
      <c r="G474" s="96" t="s">
        <v>6232</v>
      </c>
      <c r="H474" s="96" t="s">
        <v>393</v>
      </c>
      <c r="I474" s="96" t="s">
        <v>4662</v>
      </c>
      <c r="J474" s="98">
        <v>0.61882428240740739</v>
      </c>
      <c r="K474" s="97">
        <v>244.34399999999999</v>
      </c>
    </row>
    <row r="475" spans="1:11">
      <c r="A475" s="96">
        <v>14</v>
      </c>
      <c r="B475" s="96" t="s">
        <v>344</v>
      </c>
      <c r="C475" s="96" t="s">
        <v>409</v>
      </c>
      <c r="D475" s="96" t="s">
        <v>6917</v>
      </c>
      <c r="F475" s="96" t="s">
        <v>6916</v>
      </c>
      <c r="G475" s="96" t="s">
        <v>6915</v>
      </c>
      <c r="H475" s="96" t="s">
        <v>6914</v>
      </c>
      <c r="I475" s="96" t="s">
        <v>902</v>
      </c>
      <c r="J475" s="98">
        <v>0.61991097222222225</v>
      </c>
      <c r="K475" s="97">
        <v>244.898</v>
      </c>
    </row>
    <row r="476" spans="1:11">
      <c r="A476" s="96">
        <v>15</v>
      </c>
      <c r="B476" s="96" t="s">
        <v>344</v>
      </c>
      <c r="C476" s="96" t="s">
        <v>366</v>
      </c>
      <c r="D476" s="96" t="s">
        <v>6913</v>
      </c>
      <c r="F476" s="96" t="s">
        <v>4130</v>
      </c>
      <c r="G476" s="96" t="s">
        <v>6912</v>
      </c>
      <c r="H476" s="96" t="s">
        <v>6911</v>
      </c>
      <c r="I476" s="96" t="s">
        <v>6910</v>
      </c>
      <c r="J476" s="98">
        <v>0.62099589120370369</v>
      </c>
      <c r="K476" s="97">
        <v>244.34399999999999</v>
      </c>
    </row>
    <row r="480" spans="1:11">
      <c r="C480" s="96" t="s">
        <v>477</v>
      </c>
    </row>
    <row r="481" spans="1:11">
      <c r="A481" s="96" t="s">
        <v>476</v>
      </c>
    </row>
    <row r="482" spans="1:11">
      <c r="A482" s="96" t="s">
        <v>6622</v>
      </c>
    </row>
    <row r="483" spans="1:11">
      <c r="A483" s="96" t="s">
        <v>6909</v>
      </c>
    </row>
    <row r="485" spans="1:11">
      <c r="A485" s="96" t="s">
        <v>473</v>
      </c>
      <c r="B485" s="96" t="s">
        <v>472</v>
      </c>
      <c r="C485" s="96" t="s">
        <v>471</v>
      </c>
      <c r="D485" s="96" t="s">
        <v>470</v>
      </c>
      <c r="E485" s="96" t="s">
        <v>396</v>
      </c>
      <c r="F485" s="96" t="s">
        <v>469</v>
      </c>
      <c r="G485" s="96" t="s">
        <v>468</v>
      </c>
      <c r="H485" s="96" t="s">
        <v>467</v>
      </c>
      <c r="I485" s="96" t="s">
        <v>466</v>
      </c>
      <c r="J485" s="98" t="s">
        <v>465</v>
      </c>
      <c r="K485" s="97" t="s">
        <v>464</v>
      </c>
    </row>
    <row r="486" spans="1:11">
      <c r="A486" s="96">
        <v>1</v>
      </c>
      <c r="B486" s="96" t="s">
        <v>344</v>
      </c>
      <c r="C486" s="96">
        <v>15</v>
      </c>
      <c r="D486" s="96" t="s">
        <v>6908</v>
      </c>
      <c r="F486" s="96" t="s">
        <v>6907</v>
      </c>
      <c r="G486" s="96" t="s">
        <v>6906</v>
      </c>
      <c r="H486" s="96" t="s">
        <v>4475</v>
      </c>
      <c r="I486" s="96" t="s">
        <v>345</v>
      </c>
      <c r="J486" s="98">
        <v>0.60564376157407407</v>
      </c>
      <c r="K486" s="97">
        <v>251.74799999999999</v>
      </c>
    </row>
    <row r="487" spans="1:11">
      <c r="A487" s="96">
        <v>2</v>
      </c>
      <c r="B487" s="96" t="s">
        <v>344</v>
      </c>
      <c r="C487" s="96">
        <v>8</v>
      </c>
      <c r="D487" s="96" t="s">
        <v>5864</v>
      </c>
      <c r="F487" s="96" t="s">
        <v>6905</v>
      </c>
      <c r="G487" s="96" t="s">
        <v>4320</v>
      </c>
      <c r="H487" s="96" t="s">
        <v>2553</v>
      </c>
      <c r="I487" s="96" t="s">
        <v>3077</v>
      </c>
      <c r="J487" s="98">
        <v>0.60669384259259262</v>
      </c>
      <c r="K487" s="97">
        <v>250.58</v>
      </c>
    </row>
    <row r="488" spans="1:11">
      <c r="A488" s="96">
        <v>3</v>
      </c>
      <c r="B488" s="96" t="s">
        <v>344</v>
      </c>
      <c r="C488" s="96" t="s">
        <v>409</v>
      </c>
      <c r="D488" s="96" t="s">
        <v>6904</v>
      </c>
      <c r="F488" s="96" t="s">
        <v>4053</v>
      </c>
      <c r="G488" s="96" t="s">
        <v>6903</v>
      </c>
      <c r="H488" s="96" t="s">
        <v>2924</v>
      </c>
      <c r="I488" s="96" t="s">
        <v>6902</v>
      </c>
      <c r="J488" s="98">
        <v>0.60774192129629634</v>
      </c>
      <c r="K488" s="97">
        <v>251.16300000000001</v>
      </c>
    </row>
    <row r="489" spans="1:11">
      <c r="A489" s="96">
        <v>4</v>
      </c>
      <c r="B489" s="96" t="s">
        <v>344</v>
      </c>
      <c r="C489" s="96">
        <v>6</v>
      </c>
      <c r="D489" s="96" t="s">
        <v>6901</v>
      </c>
      <c r="F489" s="96" t="s">
        <v>1559</v>
      </c>
      <c r="G489" s="96" t="s">
        <v>6900</v>
      </c>
      <c r="H489" s="96" t="s">
        <v>6899</v>
      </c>
      <c r="I489" s="96" t="s">
        <v>6729</v>
      </c>
      <c r="J489" s="98">
        <v>0.60879126157407415</v>
      </c>
      <c r="K489" s="97">
        <v>252.33600000000001</v>
      </c>
    </row>
    <row r="490" spans="1:11">
      <c r="A490" s="96">
        <v>5</v>
      </c>
      <c r="B490" s="96" t="s">
        <v>344</v>
      </c>
      <c r="C490" s="96" t="s">
        <v>360</v>
      </c>
      <c r="D490" s="96" t="s">
        <v>6898</v>
      </c>
      <c r="F490" s="96" t="s">
        <v>6897</v>
      </c>
      <c r="G490" s="96" t="s">
        <v>6896</v>
      </c>
      <c r="H490" s="96" t="s">
        <v>5807</v>
      </c>
      <c r="I490" s="96" t="s">
        <v>5096</v>
      </c>
      <c r="J490" s="98">
        <v>0.60983922453703698</v>
      </c>
      <c r="K490" s="97">
        <v>252.33600000000001</v>
      </c>
    </row>
    <row r="491" spans="1:11">
      <c r="A491" s="96">
        <v>6</v>
      </c>
      <c r="B491" s="96" t="s">
        <v>344</v>
      </c>
      <c r="C491" s="96">
        <v>12</v>
      </c>
      <c r="D491" s="96" t="s">
        <v>6895</v>
      </c>
      <c r="F491" s="96" t="s">
        <v>6894</v>
      </c>
      <c r="G491" s="96" t="s">
        <v>6768</v>
      </c>
      <c r="H491" s="96" t="s">
        <v>6601</v>
      </c>
      <c r="I491" s="96" t="s">
        <v>4313</v>
      </c>
      <c r="J491" s="98">
        <v>0.61089151620370374</v>
      </c>
      <c r="K491" s="97">
        <v>252.33600000000001</v>
      </c>
    </row>
    <row r="492" spans="1:11">
      <c r="A492" s="96">
        <v>7</v>
      </c>
      <c r="B492" s="96" t="s">
        <v>344</v>
      </c>
      <c r="C492" s="96" t="s">
        <v>403</v>
      </c>
      <c r="D492" s="96" t="s">
        <v>6893</v>
      </c>
      <c r="F492" s="96" t="s">
        <v>6892</v>
      </c>
      <c r="G492" s="96" t="s">
        <v>6891</v>
      </c>
      <c r="H492" s="96" t="s">
        <v>2924</v>
      </c>
      <c r="I492" s="96" t="s">
        <v>6890</v>
      </c>
      <c r="J492" s="98">
        <v>0.61194072916666664</v>
      </c>
      <c r="K492" s="97">
        <v>252.33600000000001</v>
      </c>
    </row>
    <row r="493" spans="1:11">
      <c r="A493" s="96">
        <v>8</v>
      </c>
      <c r="B493" s="96" t="s">
        <v>344</v>
      </c>
      <c r="C493" s="96" t="s">
        <v>430</v>
      </c>
      <c r="D493" s="96" t="s">
        <v>6165</v>
      </c>
      <c r="F493" s="96" t="s">
        <v>4544</v>
      </c>
      <c r="G493" s="96" t="s">
        <v>5050</v>
      </c>
      <c r="H493" s="96" t="s">
        <v>4675</v>
      </c>
      <c r="I493" s="96" t="s">
        <v>4648</v>
      </c>
      <c r="J493" s="98">
        <v>0.6129889467592593</v>
      </c>
      <c r="K493" s="97">
        <v>254.71700000000001</v>
      </c>
    </row>
    <row r="494" spans="1:11">
      <c r="A494" s="96">
        <v>9</v>
      </c>
      <c r="B494" s="96" t="s">
        <v>344</v>
      </c>
      <c r="C494" s="96">
        <v>9</v>
      </c>
      <c r="D494" s="96" t="s">
        <v>5848</v>
      </c>
      <c r="F494" s="96" t="s">
        <v>6109</v>
      </c>
      <c r="G494" s="96" t="s">
        <v>6889</v>
      </c>
      <c r="H494" s="96" t="s">
        <v>6888</v>
      </c>
      <c r="I494" s="96" t="s">
        <v>709</v>
      </c>
      <c r="J494" s="98">
        <v>0.61403934027777785</v>
      </c>
      <c r="K494" s="97">
        <v>254.71700000000001</v>
      </c>
    </row>
    <row r="495" spans="1:11">
      <c r="A495" s="96">
        <v>10</v>
      </c>
      <c r="B495" s="96" t="s">
        <v>344</v>
      </c>
      <c r="C495" s="96">
        <v>10</v>
      </c>
      <c r="D495" s="96" t="s">
        <v>6887</v>
      </c>
      <c r="F495" s="96" t="s">
        <v>2616</v>
      </c>
      <c r="G495" s="96" t="s">
        <v>2270</v>
      </c>
      <c r="H495" s="96" t="s">
        <v>4092</v>
      </c>
      <c r="I495" s="96" t="s">
        <v>5508</v>
      </c>
      <c r="J495" s="98">
        <v>0.61509085648148143</v>
      </c>
      <c r="K495" s="97">
        <v>254.11799999999999</v>
      </c>
    </row>
    <row r="496" spans="1:11">
      <c r="A496" s="96">
        <v>11</v>
      </c>
      <c r="B496" s="96" t="s">
        <v>344</v>
      </c>
      <c r="C496" s="96">
        <v>7</v>
      </c>
      <c r="D496" s="96" t="s">
        <v>6886</v>
      </c>
      <c r="F496" s="96" t="s">
        <v>1903</v>
      </c>
      <c r="G496" s="96" t="s">
        <v>5506</v>
      </c>
      <c r="H496" s="96" t="s">
        <v>6885</v>
      </c>
      <c r="I496" s="96" t="s">
        <v>4230</v>
      </c>
      <c r="J496" s="98">
        <v>0.61614065972222221</v>
      </c>
      <c r="K496" s="97">
        <v>254.71700000000001</v>
      </c>
    </row>
    <row r="497" spans="1:11">
      <c r="A497" s="96">
        <v>12</v>
      </c>
      <c r="B497" s="96" t="s">
        <v>344</v>
      </c>
      <c r="C497" s="96">
        <v>11</v>
      </c>
      <c r="D497" s="96" t="s">
        <v>6884</v>
      </c>
      <c r="F497" s="96" t="s">
        <v>2598</v>
      </c>
      <c r="G497" s="96" t="s">
        <v>6883</v>
      </c>
      <c r="H497" s="96" t="s">
        <v>6882</v>
      </c>
      <c r="I497" s="96" t="s">
        <v>6881</v>
      </c>
      <c r="J497" s="98">
        <v>0.61719288194444444</v>
      </c>
      <c r="K497" s="97">
        <v>255.31899999999999</v>
      </c>
    </row>
    <row r="498" spans="1:11">
      <c r="A498" s="96">
        <v>13</v>
      </c>
      <c r="B498" s="96" t="s">
        <v>344</v>
      </c>
      <c r="C498" s="96">
        <v>13</v>
      </c>
      <c r="D498" s="96" t="s">
        <v>6880</v>
      </c>
      <c r="F498" s="96" t="s">
        <v>4218</v>
      </c>
      <c r="G498" s="96" t="s">
        <v>6879</v>
      </c>
      <c r="H498" s="96" t="s">
        <v>6878</v>
      </c>
      <c r="I498" s="96" t="s">
        <v>5903</v>
      </c>
      <c r="J498" s="98">
        <v>0.61824570601851847</v>
      </c>
      <c r="K498" s="97">
        <v>253.52099999999999</v>
      </c>
    </row>
    <row r="499" spans="1:11">
      <c r="A499" s="96">
        <v>14</v>
      </c>
      <c r="B499" s="96" t="s">
        <v>344</v>
      </c>
      <c r="C499" s="96">
        <v>14</v>
      </c>
      <c r="D499" s="96" t="s">
        <v>5911</v>
      </c>
      <c r="F499" s="96" t="s">
        <v>6877</v>
      </c>
      <c r="G499" s="96" t="s">
        <v>4584</v>
      </c>
      <c r="H499" s="96" t="s">
        <v>2465</v>
      </c>
      <c r="I499" s="96" t="s">
        <v>3792</v>
      </c>
      <c r="J499" s="98">
        <v>0.61930454861111117</v>
      </c>
      <c r="K499" s="97">
        <v>253.52099999999999</v>
      </c>
    </row>
    <row r="500" spans="1:11">
      <c r="A500" s="96">
        <v>15</v>
      </c>
      <c r="B500" s="96" t="s">
        <v>344</v>
      </c>
      <c r="C500" s="96" t="s">
        <v>366</v>
      </c>
      <c r="D500" s="96" t="s">
        <v>6876</v>
      </c>
      <c r="F500" s="96" t="s">
        <v>5744</v>
      </c>
      <c r="G500" s="96" t="s">
        <v>6875</v>
      </c>
      <c r="H500" s="96" t="s">
        <v>4850</v>
      </c>
      <c r="I500" s="96" t="s">
        <v>2925</v>
      </c>
      <c r="J500" s="98">
        <v>0.62034994212962968</v>
      </c>
      <c r="K500" s="97">
        <v>248.84800000000001</v>
      </c>
    </row>
    <row r="504" spans="1:11">
      <c r="C504" s="96" t="s">
        <v>477</v>
      </c>
    </row>
    <row r="505" spans="1:11">
      <c r="A505" s="96" t="s">
        <v>476</v>
      </c>
    </row>
    <row r="506" spans="1:11">
      <c r="A506" s="96" t="s">
        <v>6622</v>
      </c>
    </row>
    <row r="507" spans="1:11">
      <c r="A507" s="96" t="s">
        <v>6874</v>
      </c>
    </row>
    <row r="509" spans="1:11">
      <c r="A509" s="96" t="s">
        <v>473</v>
      </c>
      <c r="B509" s="96" t="s">
        <v>472</v>
      </c>
      <c r="C509" s="96" t="s">
        <v>471</v>
      </c>
      <c r="D509" s="96" t="s">
        <v>470</v>
      </c>
      <c r="E509" s="96" t="s">
        <v>396</v>
      </c>
      <c r="F509" s="96" t="s">
        <v>469</v>
      </c>
      <c r="G509" s="96" t="s">
        <v>468</v>
      </c>
      <c r="H509" s="96" t="s">
        <v>467</v>
      </c>
      <c r="I509" s="96" t="s">
        <v>466</v>
      </c>
      <c r="J509" s="98" t="s">
        <v>465</v>
      </c>
      <c r="K509" s="97" t="s">
        <v>464</v>
      </c>
    </row>
    <row r="510" spans="1:11">
      <c r="A510" s="96">
        <v>1</v>
      </c>
      <c r="B510" s="96" t="s">
        <v>344</v>
      </c>
      <c r="C510" s="96">
        <v>15</v>
      </c>
      <c r="D510" s="96" t="s">
        <v>6873</v>
      </c>
      <c r="F510" s="96" t="s">
        <v>6872</v>
      </c>
      <c r="G510" s="96" t="s">
        <v>6871</v>
      </c>
      <c r="H510" s="96" t="s">
        <v>2012</v>
      </c>
      <c r="I510" s="96" t="s">
        <v>6870</v>
      </c>
      <c r="J510" s="98">
        <v>0.60569524305555555</v>
      </c>
      <c r="K510" s="97">
        <v>248.27600000000001</v>
      </c>
    </row>
    <row r="511" spans="1:11">
      <c r="A511" s="96">
        <v>2</v>
      </c>
      <c r="B511" s="96" t="s">
        <v>344</v>
      </c>
      <c r="C511" s="96">
        <v>13</v>
      </c>
      <c r="D511" s="96" t="s">
        <v>6869</v>
      </c>
      <c r="F511" s="96" t="s">
        <v>6868</v>
      </c>
      <c r="G511" s="96" t="s">
        <v>6867</v>
      </c>
      <c r="H511" s="96" t="s">
        <v>1730</v>
      </c>
      <c r="I511" s="96" t="s">
        <v>6866</v>
      </c>
      <c r="J511" s="98">
        <v>0.60677247685185187</v>
      </c>
      <c r="K511" s="97">
        <v>248.27600000000001</v>
      </c>
    </row>
    <row r="512" spans="1:11">
      <c r="A512" s="96">
        <v>3</v>
      </c>
      <c r="B512" s="96" t="s">
        <v>344</v>
      </c>
      <c r="C512" s="96">
        <v>8</v>
      </c>
      <c r="D512" s="96" t="s">
        <v>6865</v>
      </c>
      <c r="F512" s="96" t="s">
        <v>6864</v>
      </c>
      <c r="G512" s="96" t="s">
        <v>6858</v>
      </c>
      <c r="H512" s="96" t="s">
        <v>898</v>
      </c>
      <c r="I512" s="96" t="s">
        <v>2030</v>
      </c>
      <c r="J512" s="98">
        <v>0.60784496527777776</v>
      </c>
      <c r="K512" s="97">
        <v>248.27600000000001</v>
      </c>
    </row>
    <row r="513" spans="1:11">
      <c r="A513" s="96">
        <v>4</v>
      </c>
      <c r="B513" s="96" t="s">
        <v>344</v>
      </c>
      <c r="C513" s="96">
        <v>9</v>
      </c>
      <c r="D513" s="96" t="s">
        <v>6863</v>
      </c>
      <c r="F513" s="96" t="s">
        <v>1459</v>
      </c>
      <c r="G513" s="96" t="s">
        <v>3298</v>
      </c>
      <c r="H513" s="96" t="s">
        <v>2388</v>
      </c>
      <c r="I513" s="96" t="s">
        <v>1987</v>
      </c>
      <c r="J513" s="98">
        <v>0.6089178472222222</v>
      </c>
      <c r="K513" s="97">
        <v>246.57499999999999</v>
      </c>
    </row>
    <row r="514" spans="1:11">
      <c r="A514" s="96">
        <v>5</v>
      </c>
      <c r="B514" s="96" t="s">
        <v>344</v>
      </c>
      <c r="C514" s="96" t="s">
        <v>403</v>
      </c>
      <c r="D514" s="96" t="s">
        <v>6862</v>
      </c>
      <c r="F514" s="96" t="s">
        <v>1786</v>
      </c>
      <c r="G514" s="96" t="s">
        <v>843</v>
      </c>
      <c r="H514" s="96" t="s">
        <v>710</v>
      </c>
      <c r="I514" s="96" t="s">
        <v>1191</v>
      </c>
      <c r="J514" s="98">
        <v>0.60998939814814823</v>
      </c>
      <c r="K514" s="97">
        <v>245.45500000000001</v>
      </c>
    </row>
    <row r="515" spans="1:11">
      <c r="A515" s="96">
        <v>6</v>
      </c>
      <c r="B515" s="96" t="s">
        <v>344</v>
      </c>
      <c r="C515" s="96">
        <v>6</v>
      </c>
      <c r="D515" s="96" t="s">
        <v>6861</v>
      </c>
      <c r="F515" s="96" t="s">
        <v>4179</v>
      </c>
      <c r="G515" s="96" t="s">
        <v>3607</v>
      </c>
      <c r="H515" s="96" t="s">
        <v>5313</v>
      </c>
      <c r="I515" s="96" t="s">
        <v>6860</v>
      </c>
      <c r="J515" s="98">
        <v>0.61106114583333326</v>
      </c>
      <c r="K515" s="97">
        <v>246.57499999999999</v>
      </c>
    </row>
    <row r="516" spans="1:11">
      <c r="A516" s="96">
        <v>7</v>
      </c>
      <c r="B516" s="96" t="s">
        <v>344</v>
      </c>
      <c r="C516" s="96">
        <v>12</v>
      </c>
      <c r="D516" s="96" t="s">
        <v>3819</v>
      </c>
      <c r="F516" s="96" t="s">
        <v>816</v>
      </c>
      <c r="G516" s="96" t="s">
        <v>5947</v>
      </c>
      <c r="H516" s="96" t="s">
        <v>3835</v>
      </c>
      <c r="I516" s="96" t="s">
        <v>4011</v>
      </c>
      <c r="J516" s="98">
        <v>0.6121356365740741</v>
      </c>
      <c r="K516" s="97">
        <v>246.01400000000001</v>
      </c>
    </row>
    <row r="517" spans="1:11">
      <c r="A517" s="96">
        <v>8</v>
      </c>
      <c r="B517" s="96" t="s">
        <v>344</v>
      </c>
      <c r="C517" s="96" t="s">
        <v>409</v>
      </c>
      <c r="D517" s="96" t="s">
        <v>6859</v>
      </c>
      <c r="F517" s="96" t="s">
        <v>1257</v>
      </c>
      <c r="G517" s="96" t="s">
        <v>6858</v>
      </c>
      <c r="H517" s="96" t="s">
        <v>3691</v>
      </c>
      <c r="I517" s="96" t="s">
        <v>1987</v>
      </c>
      <c r="J517" s="98">
        <v>0.61320462962962963</v>
      </c>
      <c r="K517" s="97">
        <v>244.898</v>
      </c>
    </row>
    <row r="518" spans="1:11">
      <c r="A518" s="96">
        <v>9</v>
      </c>
      <c r="B518" s="96" t="s">
        <v>344</v>
      </c>
      <c r="C518" s="96">
        <v>7</v>
      </c>
      <c r="D518" s="96" t="s">
        <v>6857</v>
      </c>
      <c r="F518" s="96" t="s">
        <v>6856</v>
      </c>
      <c r="G518" s="96" t="s">
        <v>6855</v>
      </c>
      <c r="H518" s="96" t="s">
        <v>6854</v>
      </c>
      <c r="I518" s="96" t="s">
        <v>1296</v>
      </c>
      <c r="J518" s="98">
        <v>0.61427686342592591</v>
      </c>
      <c r="K518" s="97">
        <v>245.45500000000001</v>
      </c>
    </row>
    <row r="519" spans="1:11">
      <c r="A519" s="96">
        <v>10</v>
      </c>
      <c r="B519" s="96" t="s">
        <v>344</v>
      </c>
      <c r="C519" s="96" t="s">
        <v>430</v>
      </c>
      <c r="D519" s="96" t="s">
        <v>6853</v>
      </c>
      <c r="F519" s="96" t="s">
        <v>6852</v>
      </c>
      <c r="G519" s="96" t="s">
        <v>544</v>
      </c>
      <c r="H519" s="96" t="s">
        <v>6790</v>
      </c>
      <c r="I519" s="96" t="s">
        <v>3733</v>
      </c>
      <c r="J519" s="98">
        <v>0.61534763888888888</v>
      </c>
      <c r="K519" s="97">
        <v>245.45500000000001</v>
      </c>
    </row>
    <row r="520" spans="1:11">
      <c r="A520" s="96">
        <v>11</v>
      </c>
      <c r="B520" s="96" t="s">
        <v>344</v>
      </c>
      <c r="C520" s="96" t="s">
        <v>360</v>
      </c>
      <c r="D520" s="96" t="s">
        <v>6851</v>
      </c>
      <c r="F520" s="96" t="s">
        <v>6850</v>
      </c>
      <c r="G520" s="96" t="s">
        <v>3876</v>
      </c>
      <c r="H520" s="96" t="s">
        <v>411</v>
      </c>
      <c r="I520" s="96" t="s">
        <v>3842</v>
      </c>
      <c r="J520" s="98">
        <v>0.61641405092592594</v>
      </c>
      <c r="K520" s="97">
        <v>244.898</v>
      </c>
    </row>
    <row r="521" spans="1:11">
      <c r="A521" s="96">
        <v>12</v>
      </c>
      <c r="B521" s="96" t="s">
        <v>344</v>
      </c>
      <c r="C521" s="96" t="s">
        <v>366</v>
      </c>
      <c r="D521" s="96" t="s">
        <v>6849</v>
      </c>
      <c r="F521" s="96" t="s">
        <v>4278</v>
      </c>
      <c r="G521" s="96" t="s">
        <v>1596</v>
      </c>
      <c r="H521" s="96" t="s">
        <v>6066</v>
      </c>
      <c r="I521" s="96" t="s">
        <v>3623</v>
      </c>
      <c r="J521" s="98">
        <v>0.61748027777777781</v>
      </c>
      <c r="K521" s="97">
        <v>244.898</v>
      </c>
    </row>
    <row r="522" spans="1:11">
      <c r="A522" s="96">
        <v>13</v>
      </c>
      <c r="B522" s="96" t="s">
        <v>344</v>
      </c>
      <c r="C522" s="96">
        <v>11</v>
      </c>
      <c r="D522" s="96" t="s">
        <v>6848</v>
      </c>
      <c r="F522" s="96" t="s">
        <v>4076</v>
      </c>
      <c r="G522" s="96" t="s">
        <v>2459</v>
      </c>
      <c r="H522" s="96" t="s">
        <v>6847</v>
      </c>
      <c r="I522" s="96" t="s">
        <v>5035</v>
      </c>
      <c r="J522" s="98">
        <v>0.61855458333333335</v>
      </c>
      <c r="K522" s="97">
        <v>241.071</v>
      </c>
    </row>
    <row r="523" spans="1:11">
      <c r="A523" s="96">
        <v>14</v>
      </c>
      <c r="B523" s="96" t="s">
        <v>344</v>
      </c>
      <c r="C523" s="96">
        <v>14</v>
      </c>
      <c r="D523" s="96" t="s">
        <v>6846</v>
      </c>
      <c r="F523" s="96" t="s">
        <v>6845</v>
      </c>
      <c r="G523" s="96" t="s">
        <v>6844</v>
      </c>
      <c r="H523" s="96" t="s">
        <v>6843</v>
      </c>
      <c r="I523" s="96" t="s">
        <v>2166</v>
      </c>
      <c r="J523" s="98">
        <v>0.61963989583333334</v>
      </c>
      <c r="K523" s="97">
        <v>242.697</v>
      </c>
    </row>
    <row r="524" spans="1:11">
      <c r="A524" s="96">
        <v>15</v>
      </c>
      <c r="B524" s="96" t="s">
        <v>344</v>
      </c>
      <c r="C524" s="96">
        <v>10</v>
      </c>
      <c r="D524" s="96" t="s">
        <v>6842</v>
      </c>
      <c r="F524" s="96" t="s">
        <v>6841</v>
      </c>
      <c r="G524" s="96" t="s">
        <v>4287</v>
      </c>
      <c r="H524" s="96" t="s">
        <v>783</v>
      </c>
      <c r="I524" s="96" t="s">
        <v>1135</v>
      </c>
      <c r="J524" s="98">
        <v>0.62071291666666661</v>
      </c>
      <c r="K524" s="97">
        <v>244.898</v>
      </c>
    </row>
    <row r="528" spans="1:11">
      <c r="C528" s="96" t="s">
        <v>477</v>
      </c>
    </row>
    <row r="529" spans="1:11">
      <c r="A529" s="96" t="s">
        <v>476</v>
      </c>
    </row>
    <row r="530" spans="1:11">
      <c r="A530" s="96" t="s">
        <v>6622</v>
      </c>
    </row>
    <row r="531" spans="1:11">
      <c r="A531" s="96" t="s">
        <v>6840</v>
      </c>
    </row>
    <row r="533" spans="1:11">
      <c r="A533" s="96" t="s">
        <v>473</v>
      </c>
      <c r="B533" s="96" t="s">
        <v>472</v>
      </c>
      <c r="C533" s="96" t="s">
        <v>471</v>
      </c>
      <c r="D533" s="96" t="s">
        <v>470</v>
      </c>
      <c r="E533" s="96" t="s">
        <v>396</v>
      </c>
      <c r="F533" s="96" t="s">
        <v>469</v>
      </c>
      <c r="G533" s="96" t="s">
        <v>468</v>
      </c>
      <c r="H533" s="96" t="s">
        <v>467</v>
      </c>
      <c r="I533" s="96" t="s">
        <v>466</v>
      </c>
      <c r="J533" s="98" t="s">
        <v>465</v>
      </c>
      <c r="K533" s="97" t="s">
        <v>464</v>
      </c>
    </row>
    <row r="534" spans="1:11">
      <c r="A534" s="96">
        <v>1</v>
      </c>
      <c r="B534" s="96" t="s">
        <v>344</v>
      </c>
      <c r="C534" s="96">
        <v>8</v>
      </c>
      <c r="D534" s="96" t="s">
        <v>6839</v>
      </c>
      <c r="F534" s="96" t="s">
        <v>6838</v>
      </c>
      <c r="G534" s="96" t="s">
        <v>415</v>
      </c>
      <c r="H534" s="96" t="s">
        <v>4982</v>
      </c>
      <c r="I534" s="96" t="s">
        <v>6837</v>
      </c>
      <c r="J534" s="98">
        <v>0.60572528935185188</v>
      </c>
      <c r="K534" s="97">
        <v>242.697</v>
      </c>
    </row>
    <row r="535" spans="1:11">
      <c r="A535" s="96">
        <v>2</v>
      </c>
      <c r="B535" s="96" t="s">
        <v>344</v>
      </c>
      <c r="C535" s="96">
        <v>7</v>
      </c>
      <c r="D535" s="96" t="s">
        <v>6836</v>
      </c>
      <c r="F535" s="96" t="s">
        <v>6835</v>
      </c>
      <c r="G535" s="96" t="s">
        <v>6834</v>
      </c>
      <c r="H535" s="96" t="s">
        <v>6833</v>
      </c>
      <c r="I535" s="96" t="s">
        <v>6832</v>
      </c>
      <c r="J535" s="98">
        <v>0.60682212962962967</v>
      </c>
      <c r="K535" s="97">
        <v>238.93799999999999</v>
      </c>
    </row>
    <row r="536" spans="1:11">
      <c r="A536" s="96">
        <v>3</v>
      </c>
      <c r="B536" s="96" t="s">
        <v>344</v>
      </c>
      <c r="C536" s="96">
        <v>6</v>
      </c>
      <c r="D536" s="96" t="s">
        <v>6831</v>
      </c>
      <c r="F536" s="96" t="s">
        <v>6830</v>
      </c>
      <c r="G536" s="96" t="s">
        <v>6829</v>
      </c>
      <c r="H536" s="96" t="s">
        <v>1176</v>
      </c>
      <c r="I536" s="96" t="s">
        <v>5310</v>
      </c>
      <c r="J536" s="98">
        <v>0.60791886574074072</v>
      </c>
      <c r="K536" s="97">
        <v>242.15199999999999</v>
      </c>
    </row>
    <row r="537" spans="1:11">
      <c r="A537" s="96">
        <v>4</v>
      </c>
      <c r="B537" s="96" t="s">
        <v>344</v>
      </c>
      <c r="C537" s="96" t="s">
        <v>409</v>
      </c>
      <c r="D537" s="96" t="s">
        <v>6828</v>
      </c>
      <c r="F537" s="96" t="s">
        <v>6827</v>
      </c>
      <c r="G537" s="96" t="s">
        <v>690</v>
      </c>
      <c r="H537" s="96" t="s">
        <v>6826</v>
      </c>
      <c r="I537" s="96" t="s">
        <v>3858</v>
      </c>
      <c r="J537" s="98">
        <v>0.60901237268518515</v>
      </c>
      <c r="K537" s="97">
        <v>244.34399999999999</v>
      </c>
    </row>
    <row r="538" spans="1:11">
      <c r="A538" s="96">
        <v>5</v>
      </c>
      <c r="B538" s="96" t="s">
        <v>344</v>
      </c>
      <c r="C538" s="96" t="s">
        <v>430</v>
      </c>
      <c r="D538" s="96" t="s">
        <v>6825</v>
      </c>
      <c r="F538" s="96" t="s">
        <v>3567</v>
      </c>
      <c r="G538" s="96" t="s">
        <v>5771</v>
      </c>
      <c r="H538" s="96" t="s">
        <v>3330</v>
      </c>
      <c r="I538" s="96" t="s">
        <v>6824</v>
      </c>
      <c r="J538" s="98">
        <v>0.61010782407407405</v>
      </c>
      <c r="K538" s="97">
        <v>243.24299999999999</v>
      </c>
    </row>
    <row r="539" spans="1:11">
      <c r="A539" s="96">
        <v>6</v>
      </c>
      <c r="B539" s="96" t="s">
        <v>344</v>
      </c>
      <c r="C539" s="96" t="s">
        <v>403</v>
      </c>
      <c r="D539" s="96" t="s">
        <v>6823</v>
      </c>
      <c r="F539" s="96" t="s">
        <v>3736</v>
      </c>
      <c r="G539" s="96" t="s">
        <v>6822</v>
      </c>
      <c r="H539" s="96" t="s">
        <v>605</v>
      </c>
      <c r="I539" s="96" t="s">
        <v>506</v>
      </c>
      <c r="J539" s="98">
        <v>0.61120369212962966</v>
      </c>
      <c r="K539" s="97">
        <v>243.792</v>
      </c>
    </row>
    <row r="540" spans="1:11">
      <c r="A540" s="96">
        <v>7</v>
      </c>
      <c r="B540" s="96" t="s">
        <v>344</v>
      </c>
      <c r="C540" s="96" t="s">
        <v>366</v>
      </c>
      <c r="D540" s="96" t="s">
        <v>6682</v>
      </c>
      <c r="F540" s="96" t="s">
        <v>6821</v>
      </c>
      <c r="G540" s="96" t="s">
        <v>6820</v>
      </c>
      <c r="H540" s="96" t="s">
        <v>2874</v>
      </c>
      <c r="I540" s="96" t="s">
        <v>6819</v>
      </c>
      <c r="J540" s="98">
        <v>0.61229335648148153</v>
      </c>
      <c r="K540" s="97">
        <v>243.792</v>
      </c>
    </row>
    <row r="541" spans="1:11">
      <c r="A541" s="96">
        <v>8</v>
      </c>
      <c r="B541" s="96" t="s">
        <v>344</v>
      </c>
      <c r="C541" s="96" t="s">
        <v>360</v>
      </c>
      <c r="D541" s="96" t="s">
        <v>5376</v>
      </c>
      <c r="F541" s="96" t="s">
        <v>6818</v>
      </c>
      <c r="G541" s="96" t="s">
        <v>2530</v>
      </c>
      <c r="H541" s="96" t="s">
        <v>5237</v>
      </c>
      <c r="I541" s="96" t="s">
        <v>6817</v>
      </c>
      <c r="J541" s="98">
        <v>0.61338447916666672</v>
      </c>
      <c r="K541" s="97">
        <v>241.61099999999999</v>
      </c>
    </row>
    <row r="542" spans="1:11">
      <c r="B542" s="96" t="s">
        <v>344</v>
      </c>
      <c r="D542" s="96" t="s">
        <v>341</v>
      </c>
      <c r="F542" s="96" t="s">
        <v>341</v>
      </c>
      <c r="G542" s="96" t="s">
        <v>341</v>
      </c>
      <c r="H542" s="96" t="s">
        <v>341</v>
      </c>
      <c r="I542" s="96" t="s">
        <v>341</v>
      </c>
      <c r="J542" s="98" t="s">
        <v>340</v>
      </c>
    </row>
    <row r="546" spans="1:11">
      <c r="C546" s="96" t="s">
        <v>477</v>
      </c>
    </row>
    <row r="547" spans="1:11">
      <c r="A547" s="96" t="s">
        <v>476</v>
      </c>
    </row>
    <row r="548" spans="1:11">
      <c r="A548" s="96" t="s">
        <v>6622</v>
      </c>
    </row>
    <row r="549" spans="1:11">
      <c r="A549" s="96" t="s">
        <v>6816</v>
      </c>
    </row>
    <row r="551" spans="1:11">
      <c r="A551" s="96" t="s">
        <v>473</v>
      </c>
      <c r="B551" s="96" t="s">
        <v>472</v>
      </c>
      <c r="C551" s="96" t="s">
        <v>471</v>
      </c>
      <c r="D551" s="96" t="s">
        <v>470</v>
      </c>
      <c r="E551" s="96" t="s">
        <v>396</v>
      </c>
      <c r="F551" s="96" t="s">
        <v>469</v>
      </c>
      <c r="G551" s="96" t="s">
        <v>468</v>
      </c>
      <c r="H551" s="96" t="s">
        <v>467</v>
      </c>
      <c r="I551" s="96" t="s">
        <v>466</v>
      </c>
      <c r="J551" s="98" t="s">
        <v>465</v>
      </c>
      <c r="K551" s="97" t="s">
        <v>464</v>
      </c>
    </row>
    <row r="552" spans="1:11">
      <c r="A552" s="96">
        <v>1</v>
      </c>
      <c r="B552" s="96" t="s">
        <v>344</v>
      </c>
      <c r="C552" s="96">
        <v>15</v>
      </c>
      <c r="D552" s="96" t="s">
        <v>6815</v>
      </c>
      <c r="F552" s="96" t="s">
        <v>6814</v>
      </c>
      <c r="G552" s="96" t="s">
        <v>1659</v>
      </c>
      <c r="H552" s="96" t="s">
        <v>6813</v>
      </c>
      <c r="I552" s="96" t="s">
        <v>6812</v>
      </c>
      <c r="J552" s="98">
        <v>0.60568767361111109</v>
      </c>
      <c r="K552" s="97">
        <v>244.34399999999999</v>
      </c>
    </row>
    <row r="553" spans="1:11">
      <c r="A553" s="96">
        <v>2</v>
      </c>
      <c r="B553" s="96" t="s">
        <v>344</v>
      </c>
      <c r="C553" s="96">
        <v>13</v>
      </c>
      <c r="D553" s="96" t="s">
        <v>6811</v>
      </c>
      <c r="F553" s="96" t="s">
        <v>848</v>
      </c>
      <c r="G553" s="96" t="s">
        <v>6810</v>
      </c>
      <c r="H553" s="96" t="s">
        <v>6809</v>
      </c>
      <c r="I553" s="96" t="s">
        <v>2685</v>
      </c>
      <c r="J553" s="98">
        <v>0.6067589351851852</v>
      </c>
      <c r="K553" s="97">
        <v>248.27600000000001</v>
      </c>
    </row>
    <row r="554" spans="1:11">
      <c r="A554" s="96">
        <v>3</v>
      </c>
      <c r="B554" s="96" t="s">
        <v>344</v>
      </c>
      <c r="C554" s="96">
        <v>14</v>
      </c>
      <c r="D554" s="96" t="s">
        <v>2447</v>
      </c>
      <c r="F554" s="96" t="s">
        <v>6808</v>
      </c>
      <c r="G554" s="96" t="s">
        <v>3956</v>
      </c>
      <c r="H554" s="96" t="s">
        <v>6807</v>
      </c>
      <c r="I554" s="96" t="s">
        <v>4598</v>
      </c>
      <c r="J554" s="98">
        <v>0.60783276620370363</v>
      </c>
      <c r="K554" s="97">
        <v>250</v>
      </c>
    </row>
    <row r="555" spans="1:11">
      <c r="A555" s="96">
        <v>4</v>
      </c>
      <c r="B555" s="96" t="s">
        <v>344</v>
      </c>
      <c r="C555" s="96">
        <v>12</v>
      </c>
      <c r="D555" s="96" t="s">
        <v>6806</v>
      </c>
      <c r="F555" s="96" t="s">
        <v>6805</v>
      </c>
      <c r="G555" s="96" t="s">
        <v>6804</v>
      </c>
      <c r="H555" s="96" t="s">
        <v>2427</v>
      </c>
      <c r="I555" s="96" t="s">
        <v>1714</v>
      </c>
      <c r="J555" s="98">
        <v>0.60890348379629633</v>
      </c>
      <c r="K555" s="97">
        <v>249.423</v>
      </c>
    </row>
    <row r="556" spans="1:11">
      <c r="A556" s="96">
        <v>5</v>
      </c>
      <c r="B556" s="96" t="s">
        <v>344</v>
      </c>
      <c r="C556" s="96">
        <v>8</v>
      </c>
      <c r="D556" s="96" t="s">
        <v>6803</v>
      </c>
      <c r="F556" s="96" t="s">
        <v>2686</v>
      </c>
      <c r="G556" s="96" t="s">
        <v>820</v>
      </c>
      <c r="H556" s="96" t="s">
        <v>4280</v>
      </c>
      <c r="I556" s="96" t="s">
        <v>4054</v>
      </c>
      <c r="J556" s="98">
        <v>0.60996763888888883</v>
      </c>
      <c r="K556" s="97">
        <v>248.27600000000001</v>
      </c>
    </row>
    <row r="557" spans="1:11">
      <c r="A557" s="96">
        <v>6</v>
      </c>
      <c r="B557" s="96" t="s">
        <v>344</v>
      </c>
      <c r="C557" s="96">
        <v>10</v>
      </c>
      <c r="D557" s="96" t="s">
        <v>6802</v>
      </c>
      <c r="F557" s="96" t="s">
        <v>6801</v>
      </c>
      <c r="G557" s="96" t="s">
        <v>3876</v>
      </c>
      <c r="H557" s="96" t="s">
        <v>2388</v>
      </c>
      <c r="I557" s="96" t="s">
        <v>3838</v>
      </c>
      <c r="J557" s="98">
        <v>0.61103541666666661</v>
      </c>
      <c r="K557" s="97">
        <v>248.84800000000001</v>
      </c>
    </row>
    <row r="558" spans="1:11">
      <c r="A558" s="96">
        <v>7</v>
      </c>
      <c r="B558" s="96" t="s">
        <v>344</v>
      </c>
      <c r="C558" s="96" t="s">
        <v>430</v>
      </c>
      <c r="D558" s="96" t="s">
        <v>5183</v>
      </c>
      <c r="F558" s="96" t="s">
        <v>6800</v>
      </c>
      <c r="G558" s="96" t="s">
        <v>4600</v>
      </c>
      <c r="H558" s="96" t="s">
        <v>3880</v>
      </c>
      <c r="I558" s="96" t="s">
        <v>6799</v>
      </c>
      <c r="J558" s="98">
        <v>0.61209476851851852</v>
      </c>
      <c r="K558" s="97">
        <v>247.14</v>
      </c>
    </row>
    <row r="559" spans="1:11">
      <c r="A559" s="96">
        <v>8</v>
      </c>
      <c r="B559" s="96" t="s">
        <v>344</v>
      </c>
      <c r="C559" s="96">
        <v>7</v>
      </c>
      <c r="D559" s="96" t="s">
        <v>6798</v>
      </c>
      <c r="F559" s="96" t="s">
        <v>1909</v>
      </c>
      <c r="G559" s="96" t="s">
        <v>3920</v>
      </c>
      <c r="H559" s="96" t="s">
        <v>6797</v>
      </c>
      <c r="I559" s="96" t="s">
        <v>6796</v>
      </c>
      <c r="J559" s="98">
        <v>0.61315770833333338</v>
      </c>
      <c r="K559" s="97">
        <v>247.14</v>
      </c>
    </row>
    <row r="560" spans="1:11">
      <c r="A560" s="96">
        <v>9</v>
      </c>
      <c r="B560" s="96" t="s">
        <v>344</v>
      </c>
      <c r="C560" s="96" t="s">
        <v>403</v>
      </c>
      <c r="D560" s="96" t="s">
        <v>6795</v>
      </c>
      <c r="F560" s="96" t="s">
        <v>2970</v>
      </c>
      <c r="G560" s="96" t="s">
        <v>6794</v>
      </c>
      <c r="H560" s="96" t="s">
        <v>2868</v>
      </c>
      <c r="I560" s="96" t="s">
        <v>3277</v>
      </c>
      <c r="J560" s="98">
        <v>0.614217511574074</v>
      </c>
      <c r="K560" s="97">
        <v>247.14</v>
      </c>
    </row>
    <row r="561" spans="1:11">
      <c r="A561" s="96">
        <v>10</v>
      </c>
      <c r="B561" s="96" t="s">
        <v>344</v>
      </c>
      <c r="C561" s="96">
        <v>6</v>
      </c>
      <c r="D561" s="96" t="s">
        <v>6793</v>
      </c>
      <c r="F561" s="96" t="s">
        <v>3408</v>
      </c>
      <c r="G561" s="96" t="s">
        <v>4052</v>
      </c>
      <c r="H561" s="96" t="s">
        <v>4475</v>
      </c>
      <c r="I561" s="96" t="s">
        <v>2342</v>
      </c>
      <c r="J561" s="98">
        <v>0.61527798611111106</v>
      </c>
      <c r="K561" s="97">
        <v>250</v>
      </c>
    </row>
    <row r="562" spans="1:11">
      <c r="A562" s="96">
        <v>11</v>
      </c>
      <c r="B562" s="96" t="s">
        <v>344</v>
      </c>
      <c r="C562" s="96" t="s">
        <v>366</v>
      </c>
      <c r="D562" s="96" t="s">
        <v>6792</v>
      </c>
      <c r="F562" s="96" t="s">
        <v>2603</v>
      </c>
      <c r="G562" s="96" t="s">
        <v>6791</v>
      </c>
      <c r="H562" s="96" t="s">
        <v>6790</v>
      </c>
      <c r="I562" s="96" t="s">
        <v>719</v>
      </c>
      <c r="J562" s="98">
        <v>0.61633245370370371</v>
      </c>
      <c r="K562" s="97">
        <v>250.58</v>
      </c>
    </row>
    <row r="563" spans="1:11">
      <c r="A563" s="96">
        <v>12</v>
      </c>
      <c r="B563" s="96" t="s">
        <v>344</v>
      </c>
      <c r="C563" s="96" t="s">
        <v>360</v>
      </c>
      <c r="D563" s="96" t="s">
        <v>6789</v>
      </c>
      <c r="F563" s="96" t="s">
        <v>5191</v>
      </c>
      <c r="G563" s="96" t="s">
        <v>5587</v>
      </c>
      <c r="H563" s="96" t="s">
        <v>2561</v>
      </c>
      <c r="I563" s="96" t="s">
        <v>4656</v>
      </c>
      <c r="J563" s="98">
        <v>0.61738817129629631</v>
      </c>
      <c r="K563" s="97">
        <v>250</v>
      </c>
    </row>
    <row r="564" spans="1:11">
      <c r="A564" s="96">
        <v>13</v>
      </c>
      <c r="B564" s="96" t="s">
        <v>344</v>
      </c>
      <c r="C564" s="96">
        <v>9</v>
      </c>
      <c r="D564" s="96" t="s">
        <v>6788</v>
      </c>
      <c r="F564" s="96" t="s">
        <v>6787</v>
      </c>
      <c r="G564" s="96" t="s">
        <v>3861</v>
      </c>
      <c r="H564" s="96" t="s">
        <v>6786</v>
      </c>
      <c r="I564" s="96" t="s">
        <v>6785</v>
      </c>
      <c r="J564" s="98">
        <v>0.618453900462963</v>
      </c>
      <c r="K564" s="97">
        <v>248.27600000000001</v>
      </c>
    </row>
    <row r="565" spans="1:11">
      <c r="A565" s="96">
        <v>14</v>
      </c>
      <c r="B565" s="96" t="s">
        <v>344</v>
      </c>
      <c r="C565" s="96">
        <v>11</v>
      </c>
      <c r="D565" s="96" t="s">
        <v>6784</v>
      </c>
      <c r="F565" s="96" t="s">
        <v>844</v>
      </c>
      <c r="G565" s="96" t="s">
        <v>4682</v>
      </c>
      <c r="H565" s="96" t="s">
        <v>2754</v>
      </c>
      <c r="I565" s="96" t="s">
        <v>2154</v>
      </c>
      <c r="J565" s="98">
        <v>0.61952332175925928</v>
      </c>
      <c r="K565" s="97">
        <v>249.423</v>
      </c>
    </row>
    <row r="566" spans="1:11">
      <c r="A566" s="96">
        <v>15</v>
      </c>
      <c r="B566" s="96" t="s">
        <v>344</v>
      </c>
      <c r="C566" s="96" t="s">
        <v>409</v>
      </c>
      <c r="D566" s="96" t="s">
        <v>6783</v>
      </c>
      <c r="F566" s="96" t="s">
        <v>3622</v>
      </c>
      <c r="G566" s="96" t="s">
        <v>384</v>
      </c>
      <c r="H566" s="96" t="s">
        <v>5602</v>
      </c>
      <c r="I566" s="96" t="s">
        <v>6782</v>
      </c>
      <c r="J566" s="98">
        <v>0.62058208333333331</v>
      </c>
      <c r="K566" s="97">
        <v>247.70599999999999</v>
      </c>
    </row>
    <row r="570" spans="1:11">
      <c r="C570" s="96" t="s">
        <v>477</v>
      </c>
    </row>
    <row r="571" spans="1:11">
      <c r="A571" s="96" t="s">
        <v>476</v>
      </c>
    </row>
    <row r="572" spans="1:11">
      <c r="A572" s="96" t="s">
        <v>6622</v>
      </c>
    </row>
    <row r="573" spans="1:11">
      <c r="A573" s="96" t="s">
        <v>6781</v>
      </c>
    </row>
    <row r="575" spans="1:11">
      <c r="A575" s="96" t="s">
        <v>473</v>
      </c>
      <c r="B575" s="96" t="s">
        <v>472</v>
      </c>
      <c r="C575" s="96" t="s">
        <v>471</v>
      </c>
      <c r="D575" s="96" t="s">
        <v>470</v>
      </c>
      <c r="E575" s="96" t="s">
        <v>396</v>
      </c>
      <c r="F575" s="96" t="s">
        <v>469</v>
      </c>
      <c r="G575" s="96" t="s">
        <v>468</v>
      </c>
      <c r="H575" s="96" t="s">
        <v>467</v>
      </c>
      <c r="I575" s="96" t="s">
        <v>466</v>
      </c>
      <c r="J575" s="98" t="s">
        <v>465</v>
      </c>
      <c r="K575" s="97" t="s">
        <v>464</v>
      </c>
    </row>
    <row r="576" spans="1:11">
      <c r="A576" s="96">
        <v>1</v>
      </c>
      <c r="B576" s="96" t="s">
        <v>344</v>
      </c>
      <c r="C576" s="96">
        <v>15</v>
      </c>
      <c r="D576" s="96" t="s">
        <v>6780</v>
      </c>
      <c r="F576" s="96" t="s">
        <v>6779</v>
      </c>
      <c r="G576" s="96" t="s">
        <v>1297</v>
      </c>
      <c r="H576" s="96" t="s">
        <v>6778</v>
      </c>
      <c r="I576" s="96" t="s">
        <v>4020</v>
      </c>
      <c r="J576" s="98">
        <v>0.60568200231481484</v>
      </c>
      <c r="K576" s="97">
        <v>239.46799999999999</v>
      </c>
    </row>
    <row r="577" spans="1:11">
      <c r="A577" s="96">
        <v>2</v>
      </c>
      <c r="B577" s="96" t="s">
        <v>344</v>
      </c>
      <c r="C577" s="96">
        <v>14</v>
      </c>
      <c r="D577" s="96" t="s">
        <v>6777</v>
      </c>
      <c r="F577" s="96" t="s">
        <v>6776</v>
      </c>
      <c r="G577" s="96" t="s">
        <v>6775</v>
      </c>
      <c r="H577" s="96" t="s">
        <v>6774</v>
      </c>
      <c r="I577" s="96" t="s">
        <v>3669</v>
      </c>
      <c r="J577" s="98">
        <v>0.6067478472222223</v>
      </c>
      <c r="K577" s="97">
        <v>247.70599999999999</v>
      </c>
    </row>
    <row r="578" spans="1:11">
      <c r="A578" s="96">
        <v>3</v>
      </c>
      <c r="B578" s="96" t="s">
        <v>344</v>
      </c>
      <c r="C578" s="96">
        <v>12</v>
      </c>
      <c r="D578" s="96" t="s">
        <v>6773</v>
      </c>
      <c r="F578" s="96" t="s">
        <v>3403</v>
      </c>
      <c r="G578" s="96" t="s">
        <v>1758</v>
      </c>
      <c r="H578" s="96" t="s">
        <v>5181</v>
      </c>
      <c r="I578" s="96" t="s">
        <v>567</v>
      </c>
      <c r="J578" s="98">
        <v>0.60781104166666666</v>
      </c>
      <c r="K578" s="97">
        <v>248.84800000000001</v>
      </c>
    </row>
    <row r="579" spans="1:11">
      <c r="A579" s="96">
        <v>4</v>
      </c>
      <c r="B579" s="96" t="s">
        <v>344</v>
      </c>
      <c r="C579" s="96">
        <v>7</v>
      </c>
      <c r="D579" s="96" t="s">
        <v>1910</v>
      </c>
      <c r="F579" s="96" t="s">
        <v>1640</v>
      </c>
      <c r="G579" s="96" t="s">
        <v>2947</v>
      </c>
      <c r="H579" s="96" t="s">
        <v>346</v>
      </c>
      <c r="I579" s="96" t="s">
        <v>2342</v>
      </c>
      <c r="J579" s="98">
        <v>0.60886881944444449</v>
      </c>
      <c r="K579" s="97">
        <v>248.84800000000001</v>
      </c>
    </row>
    <row r="580" spans="1:11">
      <c r="A580" s="96">
        <v>5</v>
      </c>
      <c r="B580" s="96" t="s">
        <v>344</v>
      </c>
      <c r="C580" s="96">
        <v>10</v>
      </c>
      <c r="D580" s="96" t="s">
        <v>1879</v>
      </c>
      <c r="F580" s="96" t="s">
        <v>385</v>
      </c>
      <c r="G580" s="96" t="s">
        <v>5458</v>
      </c>
      <c r="H580" s="96" t="s">
        <v>2497</v>
      </c>
      <c r="I580" s="96" t="s">
        <v>2587</v>
      </c>
      <c r="J580" s="98">
        <v>0.6099275115740741</v>
      </c>
      <c r="K580" s="97">
        <v>248.27600000000001</v>
      </c>
    </row>
    <row r="581" spans="1:11">
      <c r="A581" s="96">
        <v>6</v>
      </c>
      <c r="B581" s="96" t="s">
        <v>344</v>
      </c>
      <c r="C581" s="96" t="s">
        <v>403</v>
      </c>
      <c r="D581" s="96" t="s">
        <v>6772</v>
      </c>
      <c r="F581" s="96" t="s">
        <v>6594</v>
      </c>
      <c r="G581" s="96" t="s">
        <v>2921</v>
      </c>
      <c r="H581" s="96" t="s">
        <v>5521</v>
      </c>
      <c r="I581" s="96" t="s">
        <v>1911</v>
      </c>
      <c r="J581" s="98">
        <v>0.61098412037037031</v>
      </c>
      <c r="K581" s="97">
        <v>248.27600000000001</v>
      </c>
    </row>
    <row r="582" spans="1:11">
      <c r="A582" s="96">
        <v>7</v>
      </c>
      <c r="B582" s="96" t="s">
        <v>344</v>
      </c>
      <c r="C582" s="96" t="s">
        <v>430</v>
      </c>
      <c r="D582" s="96" t="s">
        <v>6771</v>
      </c>
      <c r="F582" s="96" t="s">
        <v>2844</v>
      </c>
      <c r="G582" s="96" t="s">
        <v>4584</v>
      </c>
      <c r="H582" s="96" t="s">
        <v>5153</v>
      </c>
      <c r="I582" s="96" t="s">
        <v>6770</v>
      </c>
      <c r="J582" s="98">
        <v>0.61204004629629627</v>
      </c>
      <c r="K582" s="97">
        <v>248.27600000000001</v>
      </c>
    </row>
    <row r="583" spans="1:11">
      <c r="A583" s="96">
        <v>8</v>
      </c>
      <c r="B583" s="96" t="s">
        <v>344</v>
      </c>
      <c r="C583" s="96" t="s">
        <v>409</v>
      </c>
      <c r="D583" s="96" t="s">
        <v>6769</v>
      </c>
      <c r="F583" s="96" t="s">
        <v>2353</v>
      </c>
      <c r="G583" s="96" t="s">
        <v>6768</v>
      </c>
      <c r="H583" s="96" t="s">
        <v>2393</v>
      </c>
      <c r="I583" s="96" t="s">
        <v>5096</v>
      </c>
      <c r="J583" s="98">
        <v>0.61309478009259266</v>
      </c>
      <c r="K583" s="97">
        <v>249.423</v>
      </c>
    </row>
    <row r="584" spans="1:11">
      <c r="A584" s="96">
        <v>9</v>
      </c>
      <c r="B584" s="96" t="s">
        <v>344</v>
      </c>
      <c r="C584" s="96">
        <v>9</v>
      </c>
      <c r="D584" s="96" t="s">
        <v>6767</v>
      </c>
      <c r="F584" s="96" t="s">
        <v>6766</v>
      </c>
      <c r="G584" s="96" t="s">
        <v>5748</v>
      </c>
      <c r="H584" s="96" t="s">
        <v>3892</v>
      </c>
      <c r="I584" s="96" t="s">
        <v>4568</v>
      </c>
      <c r="J584" s="98">
        <v>0.61415342592592592</v>
      </c>
      <c r="K584" s="97">
        <v>248.27600000000001</v>
      </c>
    </row>
    <row r="585" spans="1:11">
      <c r="A585" s="96">
        <v>10</v>
      </c>
      <c r="B585" s="96" t="s">
        <v>344</v>
      </c>
      <c r="C585" s="96">
        <v>13</v>
      </c>
      <c r="D585" s="96" t="s">
        <v>2674</v>
      </c>
      <c r="F585" s="96" t="s">
        <v>2716</v>
      </c>
      <c r="G585" s="96" t="s">
        <v>1929</v>
      </c>
      <c r="H585" s="96" t="s">
        <v>447</v>
      </c>
      <c r="I585" s="96" t="s">
        <v>6765</v>
      </c>
      <c r="J585" s="98">
        <v>0.61521663194444443</v>
      </c>
      <c r="K585" s="97">
        <v>248.27600000000001</v>
      </c>
    </row>
    <row r="586" spans="1:11">
      <c r="A586" s="96">
        <v>11</v>
      </c>
      <c r="B586" s="96" t="s">
        <v>344</v>
      </c>
      <c r="C586" s="96" t="s">
        <v>366</v>
      </c>
      <c r="D586" s="96" t="s">
        <v>6764</v>
      </c>
      <c r="F586" s="96" t="s">
        <v>358</v>
      </c>
      <c r="G586" s="96" t="s">
        <v>6763</v>
      </c>
      <c r="H586" s="96" t="s">
        <v>4368</v>
      </c>
      <c r="I586" s="96" t="s">
        <v>5340</v>
      </c>
      <c r="J586" s="98">
        <v>0.61627065972222228</v>
      </c>
      <c r="K586" s="97">
        <v>249.423</v>
      </c>
    </row>
    <row r="587" spans="1:11">
      <c r="A587" s="96">
        <v>12</v>
      </c>
      <c r="B587" s="96" t="s">
        <v>344</v>
      </c>
      <c r="C587" s="96">
        <v>11</v>
      </c>
      <c r="D587" s="96" t="s">
        <v>6762</v>
      </c>
      <c r="F587" s="96" t="s">
        <v>6761</v>
      </c>
      <c r="G587" s="96" t="s">
        <v>948</v>
      </c>
      <c r="H587" s="96" t="s">
        <v>2825</v>
      </c>
      <c r="I587" s="96" t="s">
        <v>6148</v>
      </c>
      <c r="J587" s="98">
        <v>0.61733099537037039</v>
      </c>
      <c r="K587" s="97">
        <v>246.01400000000001</v>
      </c>
    </row>
    <row r="588" spans="1:11">
      <c r="A588" s="96">
        <v>13</v>
      </c>
      <c r="B588" s="96" t="s">
        <v>344</v>
      </c>
      <c r="C588" s="96" t="s">
        <v>360</v>
      </c>
      <c r="D588" s="96" t="s">
        <v>6760</v>
      </c>
      <c r="F588" s="96" t="s">
        <v>2616</v>
      </c>
      <c r="G588" s="96" t="s">
        <v>1042</v>
      </c>
      <c r="H588" s="96" t="s">
        <v>4720</v>
      </c>
      <c r="I588" s="96" t="s">
        <v>744</v>
      </c>
      <c r="J588" s="98">
        <v>0.61838561342592591</v>
      </c>
      <c r="K588" s="97">
        <v>247.14</v>
      </c>
    </row>
    <row r="589" spans="1:11">
      <c r="A589" s="96">
        <v>14</v>
      </c>
      <c r="B589" s="96" t="s">
        <v>344</v>
      </c>
      <c r="C589" s="96">
        <v>6</v>
      </c>
      <c r="D589" s="96" t="s">
        <v>2323</v>
      </c>
      <c r="F589" s="96" t="s">
        <v>6759</v>
      </c>
      <c r="G589" s="96" t="s">
        <v>448</v>
      </c>
      <c r="H589" s="96" t="s">
        <v>399</v>
      </c>
      <c r="I589" s="96" t="s">
        <v>4517</v>
      </c>
      <c r="J589" s="98">
        <v>0.61944329861111114</v>
      </c>
      <c r="K589" s="97">
        <v>247.14</v>
      </c>
    </row>
    <row r="590" spans="1:11">
      <c r="A590" s="96">
        <v>15</v>
      </c>
      <c r="B590" s="96" t="s">
        <v>344</v>
      </c>
      <c r="C590" s="96">
        <v>8</v>
      </c>
      <c r="D590" s="96" t="s">
        <v>6758</v>
      </c>
      <c r="F590" s="96" t="s">
        <v>6757</v>
      </c>
      <c r="G590" s="96" t="s">
        <v>6202</v>
      </c>
      <c r="H590" s="96" t="s">
        <v>3078</v>
      </c>
      <c r="I590" s="96" t="s">
        <v>6756</v>
      </c>
      <c r="J590" s="98">
        <v>0.62050162037037038</v>
      </c>
      <c r="K590" s="97">
        <v>247.14</v>
      </c>
    </row>
    <row r="594" spans="1:11">
      <c r="C594" s="96" t="s">
        <v>477</v>
      </c>
    </row>
    <row r="595" spans="1:11">
      <c r="A595" s="96" t="s">
        <v>476</v>
      </c>
    </row>
    <row r="596" spans="1:11">
      <c r="A596" s="96" t="s">
        <v>6622</v>
      </c>
    </row>
    <row r="597" spans="1:11">
      <c r="A597" s="96" t="s">
        <v>6755</v>
      </c>
    </row>
    <row r="599" spans="1:11">
      <c r="A599" s="96" t="s">
        <v>473</v>
      </c>
      <c r="B599" s="96" t="s">
        <v>472</v>
      </c>
      <c r="C599" s="96" t="s">
        <v>471</v>
      </c>
      <c r="D599" s="96" t="s">
        <v>470</v>
      </c>
      <c r="E599" s="96" t="s">
        <v>396</v>
      </c>
      <c r="F599" s="96" t="s">
        <v>469</v>
      </c>
      <c r="G599" s="96" t="s">
        <v>468</v>
      </c>
      <c r="H599" s="96" t="s">
        <v>467</v>
      </c>
      <c r="I599" s="96" t="s">
        <v>466</v>
      </c>
      <c r="J599" s="98" t="s">
        <v>465</v>
      </c>
      <c r="K599" s="97" t="s">
        <v>464</v>
      </c>
    </row>
    <row r="600" spans="1:11">
      <c r="A600" s="96">
        <v>1</v>
      </c>
      <c r="B600" s="96" t="s">
        <v>344</v>
      </c>
      <c r="C600" s="96">
        <v>15</v>
      </c>
      <c r="D600" s="96" t="s">
        <v>6754</v>
      </c>
      <c r="F600" s="96" t="s">
        <v>6753</v>
      </c>
      <c r="G600" s="96" t="s">
        <v>4061</v>
      </c>
      <c r="H600" s="96" t="s">
        <v>4529</v>
      </c>
      <c r="I600" s="96" t="s">
        <v>6752</v>
      </c>
      <c r="J600" s="98">
        <v>0.60561535879629635</v>
      </c>
      <c r="K600" s="97">
        <v>247.14</v>
      </c>
    </row>
    <row r="601" spans="1:11">
      <c r="A601" s="96">
        <v>2</v>
      </c>
      <c r="B601" s="96" t="s">
        <v>344</v>
      </c>
      <c r="C601" s="96">
        <v>8</v>
      </c>
      <c r="D601" s="96" t="s">
        <v>3021</v>
      </c>
      <c r="F601" s="96" t="s">
        <v>4683</v>
      </c>
      <c r="G601" s="96" t="s">
        <v>6216</v>
      </c>
      <c r="H601" s="96" t="s">
        <v>6751</v>
      </c>
      <c r="I601" s="96" t="s">
        <v>5538</v>
      </c>
      <c r="J601" s="98">
        <v>0.60665703703703699</v>
      </c>
      <c r="K601" s="97">
        <v>248.27600000000001</v>
      </c>
    </row>
    <row r="602" spans="1:11">
      <c r="A602" s="96">
        <v>3</v>
      </c>
      <c r="B602" s="96" t="s">
        <v>344</v>
      </c>
      <c r="C602" s="96">
        <v>10</v>
      </c>
      <c r="D602" s="96" t="s">
        <v>6750</v>
      </c>
      <c r="F602" s="96" t="s">
        <v>5012</v>
      </c>
      <c r="G602" s="96" t="s">
        <v>3007</v>
      </c>
      <c r="H602" s="96" t="s">
        <v>4695</v>
      </c>
      <c r="I602" s="96" t="s">
        <v>6749</v>
      </c>
      <c r="J602" s="98">
        <v>0.60770153935185189</v>
      </c>
      <c r="K602" s="97">
        <v>248.27600000000001</v>
      </c>
    </row>
    <row r="603" spans="1:11">
      <c r="A603" s="96">
        <v>4</v>
      </c>
      <c r="B603" s="96" t="s">
        <v>344</v>
      </c>
      <c r="C603" s="96" t="s">
        <v>403</v>
      </c>
      <c r="D603" s="96" t="s">
        <v>6748</v>
      </c>
      <c r="F603" s="96" t="s">
        <v>3375</v>
      </c>
      <c r="G603" s="96" t="s">
        <v>2053</v>
      </c>
      <c r="H603" s="96" t="s">
        <v>6747</v>
      </c>
      <c r="I603" s="96" t="s">
        <v>6746</v>
      </c>
      <c r="J603" s="98">
        <v>0.60874237268518516</v>
      </c>
      <c r="K603" s="97">
        <v>248.27600000000001</v>
      </c>
    </row>
    <row r="604" spans="1:11">
      <c r="A604" s="96">
        <v>5</v>
      </c>
      <c r="B604" s="96" t="s">
        <v>344</v>
      </c>
      <c r="C604" s="96" t="s">
        <v>360</v>
      </c>
      <c r="D604" s="96" t="s">
        <v>6745</v>
      </c>
      <c r="F604" s="96" t="s">
        <v>6112</v>
      </c>
      <c r="G604" s="96" t="s">
        <v>6744</v>
      </c>
      <c r="H604" s="96" t="s">
        <v>6238</v>
      </c>
      <c r="I604" s="96" t="s">
        <v>6743</v>
      </c>
      <c r="J604" s="98">
        <v>0.60978079861111112</v>
      </c>
      <c r="K604" s="97">
        <v>248.84800000000001</v>
      </c>
    </row>
    <row r="605" spans="1:11">
      <c r="A605" s="96">
        <v>6</v>
      </c>
      <c r="B605" s="96" t="s">
        <v>344</v>
      </c>
      <c r="C605" s="96" t="s">
        <v>430</v>
      </c>
      <c r="D605" s="96" t="s">
        <v>6742</v>
      </c>
      <c r="F605" s="96" t="s">
        <v>6741</v>
      </c>
      <c r="G605" s="96" t="s">
        <v>4726</v>
      </c>
      <c r="H605" s="96" t="s">
        <v>6740</v>
      </c>
      <c r="I605" s="96" t="s">
        <v>6739</v>
      </c>
      <c r="J605" s="98">
        <v>0.61082005787037041</v>
      </c>
      <c r="K605" s="97">
        <v>248.27600000000001</v>
      </c>
    </row>
    <row r="606" spans="1:11">
      <c r="A606" s="96">
        <v>7</v>
      </c>
      <c r="B606" s="96" t="s">
        <v>344</v>
      </c>
      <c r="C606" s="96" t="s">
        <v>409</v>
      </c>
      <c r="D606" s="96" t="s">
        <v>6738</v>
      </c>
      <c r="F606" s="96" t="s">
        <v>4841</v>
      </c>
      <c r="G606" s="96" t="s">
        <v>6737</v>
      </c>
      <c r="H606" s="96" t="s">
        <v>4908</v>
      </c>
      <c r="I606" s="96" t="s">
        <v>5806</v>
      </c>
      <c r="J606" s="98">
        <v>0.61185878472222222</v>
      </c>
      <c r="K606" s="97">
        <v>248.27600000000001</v>
      </c>
    </row>
    <row r="607" spans="1:11">
      <c r="A607" s="96">
        <v>8</v>
      </c>
      <c r="B607" s="96" t="s">
        <v>344</v>
      </c>
      <c r="C607" s="96">
        <v>7</v>
      </c>
      <c r="D607" s="96" t="s">
        <v>6736</v>
      </c>
      <c r="F607" s="96" t="s">
        <v>4347</v>
      </c>
      <c r="G607" s="96" t="s">
        <v>1077</v>
      </c>
      <c r="H607" s="96" t="s">
        <v>4868</v>
      </c>
      <c r="I607" s="96" t="s">
        <v>6735</v>
      </c>
      <c r="J607" s="98">
        <v>0.61290004629629624</v>
      </c>
      <c r="K607" s="97">
        <v>248.84800000000001</v>
      </c>
    </row>
    <row r="608" spans="1:11">
      <c r="A608" s="96">
        <v>9</v>
      </c>
      <c r="B608" s="96" t="s">
        <v>344</v>
      </c>
      <c r="C608" s="96">
        <v>6</v>
      </c>
      <c r="D608" s="96" t="s">
        <v>6734</v>
      </c>
      <c r="F608" s="96" t="s">
        <v>6733</v>
      </c>
      <c r="G608" s="96" t="s">
        <v>6732</v>
      </c>
      <c r="H608" s="96" t="s">
        <v>3373</v>
      </c>
      <c r="I608" s="96" t="s">
        <v>3063</v>
      </c>
      <c r="J608" s="98">
        <v>0.61394097222222221</v>
      </c>
      <c r="K608" s="97">
        <v>248.84800000000001</v>
      </c>
    </row>
    <row r="609" spans="1:11">
      <c r="A609" s="96">
        <v>10</v>
      </c>
      <c r="B609" s="96" t="s">
        <v>344</v>
      </c>
      <c r="C609" s="96">
        <v>13</v>
      </c>
      <c r="D609" s="96" t="s">
        <v>6731</v>
      </c>
      <c r="F609" s="96" t="s">
        <v>2559</v>
      </c>
      <c r="G609" s="96" t="s">
        <v>6730</v>
      </c>
      <c r="H609" s="96" t="s">
        <v>2747</v>
      </c>
      <c r="I609" s="96" t="s">
        <v>6729</v>
      </c>
      <c r="J609" s="98">
        <v>0.61498795138888895</v>
      </c>
      <c r="K609" s="97">
        <v>248.27600000000001</v>
      </c>
    </row>
    <row r="610" spans="1:11">
      <c r="A610" s="96">
        <v>11</v>
      </c>
      <c r="B610" s="96" t="s">
        <v>344</v>
      </c>
      <c r="C610" s="96" t="s">
        <v>366</v>
      </c>
      <c r="D610" s="96" t="s">
        <v>6728</v>
      </c>
      <c r="F610" s="96" t="s">
        <v>6217</v>
      </c>
      <c r="G610" s="96" t="s">
        <v>6727</v>
      </c>
      <c r="H610" s="96" t="s">
        <v>6726</v>
      </c>
      <c r="I610" s="96" t="s">
        <v>6725</v>
      </c>
      <c r="J610" s="98">
        <v>0.61602262731481483</v>
      </c>
      <c r="K610" s="97">
        <v>248.84800000000001</v>
      </c>
    </row>
    <row r="611" spans="1:11">
      <c r="A611" s="96">
        <v>12</v>
      </c>
      <c r="B611" s="96" t="s">
        <v>344</v>
      </c>
      <c r="C611" s="96">
        <v>9</v>
      </c>
      <c r="D611" s="96" t="s">
        <v>6724</v>
      </c>
      <c r="F611" s="96" t="s">
        <v>6723</v>
      </c>
      <c r="G611" s="96" t="s">
        <v>2333</v>
      </c>
      <c r="H611" s="96" t="s">
        <v>2967</v>
      </c>
      <c r="I611" s="96" t="s">
        <v>434</v>
      </c>
      <c r="J611" s="98">
        <v>0.61706570601851851</v>
      </c>
      <c r="K611" s="97">
        <v>248.84800000000001</v>
      </c>
    </row>
    <row r="612" spans="1:11">
      <c r="A612" s="96">
        <v>13</v>
      </c>
      <c r="B612" s="96" t="s">
        <v>344</v>
      </c>
      <c r="C612" s="96">
        <v>12</v>
      </c>
      <c r="D612" s="96" t="s">
        <v>6722</v>
      </c>
      <c r="F612" s="96" t="s">
        <v>2918</v>
      </c>
      <c r="G612" s="96" t="s">
        <v>6721</v>
      </c>
      <c r="H612" s="96" t="s">
        <v>5866</v>
      </c>
      <c r="I612" s="96" t="s">
        <v>4843</v>
      </c>
      <c r="J612" s="98">
        <v>0.61811101851851857</v>
      </c>
      <c r="K612" s="97">
        <v>248.84800000000001</v>
      </c>
    </row>
    <row r="613" spans="1:11">
      <c r="A613" s="96">
        <v>14</v>
      </c>
      <c r="B613" s="96" t="s">
        <v>344</v>
      </c>
      <c r="C613" s="96">
        <v>11</v>
      </c>
      <c r="D613" s="96" t="s">
        <v>6720</v>
      </c>
      <c r="F613" s="96" t="s">
        <v>6718</v>
      </c>
      <c r="G613" s="96" t="s">
        <v>1912</v>
      </c>
      <c r="H613" s="96" t="s">
        <v>2775</v>
      </c>
      <c r="I613" s="96" t="s">
        <v>563</v>
      </c>
      <c r="J613" s="98">
        <v>0.61915628472222228</v>
      </c>
      <c r="K613" s="97">
        <v>249.423</v>
      </c>
    </row>
    <row r="614" spans="1:11">
      <c r="A614" s="96">
        <v>15</v>
      </c>
      <c r="B614" s="96" t="s">
        <v>344</v>
      </c>
      <c r="C614" s="96">
        <v>14</v>
      </c>
      <c r="D614" s="96" t="s">
        <v>6719</v>
      </c>
      <c r="F614" s="96" t="s">
        <v>6718</v>
      </c>
      <c r="G614" s="96" t="s">
        <v>4455</v>
      </c>
      <c r="H614" s="96" t="s">
        <v>6717</v>
      </c>
      <c r="I614" s="96" t="s">
        <v>4054</v>
      </c>
      <c r="J614" s="98">
        <v>0.6202072106481481</v>
      </c>
      <c r="K614" s="97">
        <v>248.84800000000001</v>
      </c>
    </row>
    <row r="618" spans="1:11">
      <c r="C618" s="96" t="s">
        <v>477</v>
      </c>
    </row>
    <row r="619" spans="1:11">
      <c r="A619" s="96" t="s">
        <v>476</v>
      </c>
    </row>
    <row r="620" spans="1:11">
      <c r="A620" s="96" t="s">
        <v>6622</v>
      </c>
    </row>
    <row r="621" spans="1:11">
      <c r="A621" s="96" t="s">
        <v>6716</v>
      </c>
    </row>
    <row r="623" spans="1:11">
      <c r="A623" s="96" t="s">
        <v>473</v>
      </c>
      <c r="B623" s="96" t="s">
        <v>472</v>
      </c>
      <c r="C623" s="96" t="s">
        <v>471</v>
      </c>
      <c r="D623" s="96" t="s">
        <v>470</v>
      </c>
      <c r="E623" s="96" t="s">
        <v>396</v>
      </c>
      <c r="F623" s="96" t="s">
        <v>469</v>
      </c>
      <c r="G623" s="96" t="s">
        <v>468</v>
      </c>
      <c r="H623" s="96" t="s">
        <v>467</v>
      </c>
      <c r="I623" s="96" t="s">
        <v>466</v>
      </c>
      <c r="J623" s="98" t="s">
        <v>465</v>
      </c>
      <c r="K623" s="97" t="s">
        <v>464</v>
      </c>
    </row>
    <row r="624" spans="1:11">
      <c r="A624" s="96">
        <v>1</v>
      </c>
      <c r="B624" s="96" t="s">
        <v>344</v>
      </c>
      <c r="C624" s="96">
        <v>15</v>
      </c>
      <c r="D624" s="96" t="s">
        <v>6715</v>
      </c>
      <c r="F624" s="96" t="s">
        <v>6714</v>
      </c>
      <c r="G624" s="96" t="s">
        <v>6293</v>
      </c>
      <c r="H624" s="96" t="s">
        <v>4499</v>
      </c>
      <c r="I624" s="96" t="s">
        <v>5686</v>
      </c>
      <c r="J624" s="98">
        <v>0.60570829861111108</v>
      </c>
      <c r="K624" s="97">
        <v>244.34399999999999</v>
      </c>
    </row>
    <row r="625" spans="1:11">
      <c r="A625" s="96">
        <v>2</v>
      </c>
      <c r="B625" s="96" t="s">
        <v>344</v>
      </c>
      <c r="C625" s="96" t="s">
        <v>360</v>
      </c>
      <c r="D625" s="96" t="s">
        <v>6713</v>
      </c>
      <c r="F625" s="96" t="s">
        <v>4130</v>
      </c>
      <c r="G625" s="96" t="s">
        <v>6712</v>
      </c>
      <c r="H625" s="96" t="s">
        <v>6711</v>
      </c>
      <c r="I625" s="96" t="s">
        <v>4162</v>
      </c>
      <c r="J625" s="98">
        <v>0.60679160879629623</v>
      </c>
      <c r="K625" s="97">
        <v>244.898</v>
      </c>
    </row>
    <row r="626" spans="1:11">
      <c r="A626" s="96">
        <v>3</v>
      </c>
      <c r="B626" s="96" t="s">
        <v>344</v>
      </c>
      <c r="C626" s="96" t="s">
        <v>366</v>
      </c>
      <c r="D626" s="96" t="s">
        <v>6710</v>
      </c>
      <c r="F626" s="96" t="s">
        <v>6709</v>
      </c>
      <c r="G626" s="96" t="s">
        <v>6708</v>
      </c>
      <c r="H626" s="96" t="s">
        <v>1799</v>
      </c>
      <c r="I626" s="96" t="s">
        <v>6707</v>
      </c>
      <c r="J626" s="98">
        <v>0.6078714467592593</v>
      </c>
      <c r="K626" s="97">
        <v>245.45500000000001</v>
      </c>
    </row>
    <row r="627" spans="1:11">
      <c r="A627" s="96">
        <v>4</v>
      </c>
      <c r="B627" s="96" t="s">
        <v>344</v>
      </c>
      <c r="C627" s="96" t="s">
        <v>403</v>
      </c>
      <c r="D627" s="96" t="s">
        <v>6706</v>
      </c>
      <c r="F627" s="96" t="s">
        <v>6705</v>
      </c>
      <c r="G627" s="96" t="s">
        <v>2480</v>
      </c>
      <c r="H627" s="96" t="s">
        <v>6704</v>
      </c>
      <c r="I627" s="96" t="s">
        <v>3519</v>
      </c>
      <c r="J627" s="98">
        <v>0.60895730324074071</v>
      </c>
      <c r="K627" s="97">
        <v>243.24299999999999</v>
      </c>
    </row>
    <row r="628" spans="1:11">
      <c r="A628" s="96">
        <v>5</v>
      </c>
      <c r="B628" s="96" t="s">
        <v>344</v>
      </c>
      <c r="C628" s="96" t="s">
        <v>430</v>
      </c>
      <c r="D628" s="96" t="s">
        <v>6703</v>
      </c>
      <c r="F628" s="96" t="s">
        <v>6702</v>
      </c>
      <c r="G628" s="96" t="s">
        <v>3516</v>
      </c>
      <c r="H628" s="96" t="s">
        <v>2657</v>
      </c>
      <c r="I628" s="96" t="s">
        <v>6701</v>
      </c>
      <c r="J628" s="98">
        <v>0.61004155092592594</v>
      </c>
      <c r="K628" s="97">
        <v>242.15199999999999</v>
      </c>
    </row>
    <row r="629" spans="1:11">
      <c r="A629" s="96">
        <v>6</v>
      </c>
      <c r="B629" s="96" t="s">
        <v>344</v>
      </c>
      <c r="C629" s="96">
        <v>10</v>
      </c>
      <c r="D629" s="96" t="s">
        <v>3743</v>
      </c>
      <c r="F629" s="96" t="s">
        <v>6700</v>
      </c>
      <c r="G629" s="96" t="s">
        <v>6699</v>
      </c>
      <c r="H629" s="96" t="s">
        <v>1810</v>
      </c>
      <c r="I629" s="96" t="s">
        <v>6698</v>
      </c>
      <c r="J629" s="98">
        <v>0.61112989583333333</v>
      </c>
      <c r="K629" s="97">
        <v>242.697</v>
      </c>
    </row>
    <row r="630" spans="1:11">
      <c r="A630" s="96">
        <v>7</v>
      </c>
      <c r="B630" s="96" t="s">
        <v>344</v>
      </c>
      <c r="C630" s="96" t="s">
        <v>409</v>
      </c>
      <c r="D630" s="96" t="s">
        <v>6697</v>
      </c>
      <c r="F630" s="96" t="s">
        <v>6696</v>
      </c>
      <c r="G630" s="96" t="s">
        <v>341</v>
      </c>
      <c r="H630" s="96" t="s">
        <v>341</v>
      </c>
      <c r="I630" s="96" t="s">
        <v>4968</v>
      </c>
      <c r="J630" s="98">
        <v>0.61221393518518519</v>
      </c>
    </row>
    <row r="631" spans="1:11">
      <c r="A631" s="96">
        <v>8</v>
      </c>
      <c r="B631" s="96" t="s">
        <v>344</v>
      </c>
      <c r="C631" s="96">
        <v>6</v>
      </c>
      <c r="D631" s="96" t="s">
        <v>6685</v>
      </c>
      <c r="F631" s="96" t="s">
        <v>6695</v>
      </c>
      <c r="G631" s="96" t="s">
        <v>4133</v>
      </c>
      <c r="H631" s="96" t="s">
        <v>6694</v>
      </c>
      <c r="I631" s="96" t="s">
        <v>6693</v>
      </c>
      <c r="J631" s="98">
        <v>0.61329986111111112</v>
      </c>
      <c r="K631" s="97">
        <v>241.61099999999999</v>
      </c>
    </row>
    <row r="632" spans="1:11">
      <c r="A632" s="96">
        <v>9</v>
      </c>
      <c r="B632" s="96" t="s">
        <v>344</v>
      </c>
      <c r="C632" s="96">
        <v>8</v>
      </c>
      <c r="D632" s="96" t="s">
        <v>6692</v>
      </c>
      <c r="F632" s="96" t="s">
        <v>4500</v>
      </c>
      <c r="G632" s="96" t="s">
        <v>6691</v>
      </c>
      <c r="H632" s="96" t="s">
        <v>2017</v>
      </c>
      <c r="I632" s="96" t="s">
        <v>5713</v>
      </c>
      <c r="J632" s="98">
        <v>0.61438638888888886</v>
      </c>
      <c r="K632" s="97">
        <v>242.15199999999999</v>
      </c>
    </row>
    <row r="633" spans="1:11">
      <c r="A633" s="96">
        <v>10</v>
      </c>
      <c r="B633" s="96" t="s">
        <v>344</v>
      </c>
      <c r="C633" s="96">
        <v>9</v>
      </c>
      <c r="D633" s="96" t="s">
        <v>6690</v>
      </c>
      <c r="F633" s="96" t="s">
        <v>1985</v>
      </c>
      <c r="G633" s="96" t="s">
        <v>6689</v>
      </c>
      <c r="H633" s="96" t="s">
        <v>2618</v>
      </c>
      <c r="I633" s="96" t="s">
        <v>6688</v>
      </c>
      <c r="J633" s="98">
        <v>0.61547303240740747</v>
      </c>
      <c r="K633" s="97">
        <v>242.697</v>
      </c>
    </row>
    <row r="634" spans="1:11">
      <c r="A634" s="96">
        <v>11</v>
      </c>
      <c r="B634" s="96" t="s">
        <v>344</v>
      </c>
      <c r="C634" s="96">
        <v>12</v>
      </c>
      <c r="D634" s="96" t="s">
        <v>6687</v>
      </c>
      <c r="F634" s="96" t="s">
        <v>6686</v>
      </c>
      <c r="G634" s="96" t="s">
        <v>1634</v>
      </c>
      <c r="H634" s="96" t="s">
        <v>837</v>
      </c>
      <c r="I634" s="96" t="s">
        <v>3535</v>
      </c>
      <c r="J634" s="98">
        <v>0.61656306712962961</v>
      </c>
      <c r="K634" s="97">
        <v>242.15199999999999</v>
      </c>
    </row>
    <row r="635" spans="1:11">
      <c r="A635" s="96">
        <v>12</v>
      </c>
      <c r="B635" s="96" t="s">
        <v>344</v>
      </c>
      <c r="C635" s="96">
        <v>7</v>
      </c>
      <c r="D635" s="96" t="s">
        <v>6685</v>
      </c>
      <c r="F635" s="96" t="s">
        <v>5041</v>
      </c>
      <c r="G635" s="96" t="s">
        <v>6684</v>
      </c>
      <c r="H635" s="96" t="s">
        <v>3322</v>
      </c>
      <c r="I635" s="96" t="s">
        <v>5438</v>
      </c>
      <c r="J635" s="98">
        <v>0.61764899305555554</v>
      </c>
      <c r="K635" s="97">
        <v>242.15199999999999</v>
      </c>
    </row>
    <row r="636" spans="1:11">
      <c r="A636" s="96">
        <v>13</v>
      </c>
      <c r="B636" s="96" t="s">
        <v>344</v>
      </c>
      <c r="C636" s="96">
        <v>14</v>
      </c>
      <c r="D636" s="96" t="s">
        <v>5231</v>
      </c>
      <c r="F636" s="96" t="s">
        <v>3324</v>
      </c>
      <c r="G636" s="96" t="s">
        <v>6683</v>
      </c>
      <c r="H636" s="96" t="s">
        <v>610</v>
      </c>
      <c r="I636" s="96" t="s">
        <v>1079</v>
      </c>
      <c r="J636" s="98">
        <v>0.61874012731481476</v>
      </c>
      <c r="K636" s="97">
        <v>241.071</v>
      </c>
    </row>
    <row r="637" spans="1:11">
      <c r="A637" s="96">
        <v>14</v>
      </c>
      <c r="B637" s="96" t="s">
        <v>344</v>
      </c>
      <c r="C637" s="96">
        <v>11</v>
      </c>
      <c r="D637" s="96" t="s">
        <v>6682</v>
      </c>
      <c r="F637" s="96" t="s">
        <v>4886</v>
      </c>
      <c r="G637" s="96" t="s">
        <v>6681</v>
      </c>
      <c r="H637" s="96" t="s">
        <v>1121</v>
      </c>
      <c r="I637" s="96" t="s">
        <v>2011</v>
      </c>
      <c r="J637" s="98">
        <v>0.61982979166666674</v>
      </c>
      <c r="K637" s="97">
        <v>242.697</v>
      </c>
    </row>
    <row r="638" spans="1:11">
      <c r="A638" s="96">
        <v>15</v>
      </c>
      <c r="B638" s="96" t="s">
        <v>344</v>
      </c>
      <c r="C638" s="96">
        <v>13</v>
      </c>
      <c r="D638" s="96" t="s">
        <v>6680</v>
      </c>
      <c r="F638" s="96" t="s">
        <v>6679</v>
      </c>
      <c r="G638" s="96" t="s">
        <v>6678</v>
      </c>
      <c r="H638" s="96" t="s">
        <v>6677</v>
      </c>
      <c r="I638" s="96" t="s">
        <v>6676</v>
      </c>
      <c r="J638" s="98">
        <v>0.62092087962962961</v>
      </c>
      <c r="K638" s="97">
        <v>241.61099999999999</v>
      </c>
    </row>
    <row r="642" spans="1:11">
      <c r="C642" s="96" t="s">
        <v>477</v>
      </c>
    </row>
    <row r="643" spans="1:11">
      <c r="A643" s="96" t="s">
        <v>476</v>
      </c>
    </row>
    <row r="644" spans="1:11">
      <c r="A644" s="96" t="s">
        <v>6622</v>
      </c>
    </row>
    <row r="645" spans="1:11">
      <c r="A645" s="96" t="s">
        <v>6675</v>
      </c>
    </row>
    <row r="647" spans="1:11">
      <c r="A647" s="96" t="s">
        <v>473</v>
      </c>
      <c r="B647" s="96" t="s">
        <v>472</v>
      </c>
      <c r="C647" s="96" t="s">
        <v>471</v>
      </c>
      <c r="D647" s="96" t="s">
        <v>470</v>
      </c>
      <c r="E647" s="96" t="s">
        <v>396</v>
      </c>
      <c r="F647" s="96" t="s">
        <v>469</v>
      </c>
      <c r="G647" s="96" t="s">
        <v>468</v>
      </c>
      <c r="H647" s="96" t="s">
        <v>467</v>
      </c>
      <c r="I647" s="96" t="s">
        <v>466</v>
      </c>
      <c r="J647" s="98" t="s">
        <v>465</v>
      </c>
      <c r="K647" s="97" t="s">
        <v>464</v>
      </c>
    </row>
    <row r="648" spans="1:11">
      <c r="A648" s="96">
        <v>1</v>
      </c>
      <c r="B648" s="96" t="s">
        <v>344</v>
      </c>
      <c r="C648" s="96">
        <v>13</v>
      </c>
      <c r="D648" s="96" t="s">
        <v>6674</v>
      </c>
      <c r="F648" s="96" t="s">
        <v>6673</v>
      </c>
      <c r="G648" s="96" t="s">
        <v>6672</v>
      </c>
      <c r="H648" s="96" t="s">
        <v>6671</v>
      </c>
      <c r="I648" s="96" t="s">
        <v>796</v>
      </c>
      <c r="J648" s="98">
        <v>0.60573538194444443</v>
      </c>
      <c r="K648" s="97">
        <v>231.26300000000001</v>
      </c>
    </row>
    <row r="649" spans="1:11">
      <c r="A649" s="96">
        <v>2</v>
      </c>
      <c r="B649" s="96" t="s">
        <v>344</v>
      </c>
      <c r="C649" s="96" t="s">
        <v>366</v>
      </c>
      <c r="D649" s="96" t="s">
        <v>6670</v>
      </c>
      <c r="F649" s="96" t="s">
        <v>6669</v>
      </c>
      <c r="G649" s="96" t="s">
        <v>6668</v>
      </c>
      <c r="H649" s="96" t="s">
        <v>1493</v>
      </c>
      <c r="I649" s="96" t="s">
        <v>6667</v>
      </c>
      <c r="J649" s="98">
        <v>0.60684348379629627</v>
      </c>
      <c r="K649" s="97">
        <v>243.792</v>
      </c>
    </row>
    <row r="650" spans="1:11">
      <c r="A650" s="96">
        <v>3</v>
      </c>
      <c r="B650" s="96" t="s">
        <v>344</v>
      </c>
      <c r="C650" s="96">
        <v>7</v>
      </c>
      <c r="D650" s="96" t="s">
        <v>6666</v>
      </c>
      <c r="F650" s="96" t="s">
        <v>6045</v>
      </c>
      <c r="G650" s="96" t="s">
        <v>6665</v>
      </c>
      <c r="H650" s="96" t="s">
        <v>6664</v>
      </c>
      <c r="I650" s="96" t="s">
        <v>6663</v>
      </c>
      <c r="J650" s="98">
        <v>0.6079580555555556</v>
      </c>
      <c r="K650" s="97">
        <v>242.697</v>
      </c>
    </row>
    <row r="651" spans="1:11">
      <c r="A651" s="96">
        <v>4</v>
      </c>
      <c r="B651" s="96" t="s">
        <v>344</v>
      </c>
      <c r="C651" s="96" t="s">
        <v>360</v>
      </c>
      <c r="D651" s="96" t="s">
        <v>6662</v>
      </c>
      <c r="F651" s="96" t="s">
        <v>4530</v>
      </c>
      <c r="G651" s="96" t="s">
        <v>6661</v>
      </c>
      <c r="H651" s="96" t="s">
        <v>6660</v>
      </c>
      <c r="I651" s="96" t="s">
        <v>6659</v>
      </c>
      <c r="J651" s="98">
        <v>0.60906821759259255</v>
      </c>
      <c r="K651" s="97">
        <v>244.34399999999999</v>
      </c>
    </row>
    <row r="652" spans="1:11">
      <c r="A652" s="96">
        <v>5</v>
      </c>
      <c r="B652" s="96" t="s">
        <v>344</v>
      </c>
      <c r="C652" s="96" t="s">
        <v>409</v>
      </c>
      <c r="D652" s="96" t="s">
        <v>6658</v>
      </c>
      <c r="F652" s="96" t="s">
        <v>5495</v>
      </c>
      <c r="G652" s="96" t="s">
        <v>6651</v>
      </c>
      <c r="H652" s="96" t="s">
        <v>6657</v>
      </c>
      <c r="I652" s="96" t="s">
        <v>6656</v>
      </c>
      <c r="J652" s="98">
        <v>0.61017895833333335</v>
      </c>
      <c r="K652" s="97">
        <v>241.61099999999999</v>
      </c>
    </row>
    <row r="653" spans="1:11">
      <c r="A653" s="96">
        <v>6</v>
      </c>
      <c r="B653" s="96" t="s">
        <v>344</v>
      </c>
      <c r="C653" s="96">
        <v>9</v>
      </c>
      <c r="D653" s="96" t="s">
        <v>6655</v>
      </c>
      <c r="F653" s="96" t="s">
        <v>6654</v>
      </c>
      <c r="G653" s="96" t="s">
        <v>6653</v>
      </c>
      <c r="H653" s="96" t="s">
        <v>4961</v>
      </c>
      <c r="I653" s="96" t="s">
        <v>3286</v>
      </c>
      <c r="J653" s="98">
        <v>0.61129914351851855</v>
      </c>
      <c r="K653" s="97">
        <v>243.24299999999999</v>
      </c>
    </row>
    <row r="654" spans="1:11">
      <c r="A654" s="96">
        <v>7</v>
      </c>
      <c r="B654" s="96" t="s">
        <v>344</v>
      </c>
      <c r="C654" s="96" t="s">
        <v>430</v>
      </c>
      <c r="D654" s="96" t="s">
        <v>6652</v>
      </c>
      <c r="F654" s="96" t="s">
        <v>4746</v>
      </c>
      <c r="G654" s="96" t="s">
        <v>6651</v>
      </c>
      <c r="H654" s="96" t="s">
        <v>6650</v>
      </c>
      <c r="I654" s="96" t="s">
        <v>6649</v>
      </c>
      <c r="J654" s="98">
        <v>0.61241092592592583</v>
      </c>
      <c r="K654" s="97">
        <v>242.697</v>
      </c>
    </row>
    <row r="655" spans="1:11">
      <c r="A655" s="96">
        <v>8</v>
      </c>
      <c r="B655" s="96" t="s">
        <v>344</v>
      </c>
      <c r="C655" s="96">
        <v>8</v>
      </c>
      <c r="D655" s="96" t="s">
        <v>6648</v>
      </c>
      <c r="F655" s="96" t="s">
        <v>6647</v>
      </c>
      <c r="G655" s="96" t="s">
        <v>6646</v>
      </c>
      <c r="H655" s="96" t="s">
        <v>4773</v>
      </c>
      <c r="I655" s="96" t="s">
        <v>6645</v>
      </c>
      <c r="J655" s="98">
        <v>0.6135256018518519</v>
      </c>
      <c r="K655" s="97">
        <v>240.535</v>
      </c>
    </row>
    <row r="656" spans="1:11">
      <c r="A656" s="96">
        <v>9</v>
      </c>
      <c r="B656" s="96" t="s">
        <v>344</v>
      </c>
      <c r="C656" s="96">
        <v>12</v>
      </c>
      <c r="D656" s="96" t="s">
        <v>6644</v>
      </c>
      <c r="F656" s="96" t="s">
        <v>3306</v>
      </c>
      <c r="G656" s="96" t="s">
        <v>6248</v>
      </c>
      <c r="H656" s="96" t="s">
        <v>6643</v>
      </c>
      <c r="I656" s="96" t="s">
        <v>6642</v>
      </c>
      <c r="J656" s="98">
        <v>0.61465375</v>
      </c>
      <c r="K656" s="97">
        <v>236.84200000000001</v>
      </c>
    </row>
    <row r="657" spans="1:11">
      <c r="A657" s="96">
        <v>10</v>
      </c>
      <c r="B657" s="96" t="s">
        <v>344</v>
      </c>
      <c r="C657" s="96">
        <v>6</v>
      </c>
      <c r="D657" s="96" t="s">
        <v>6641</v>
      </c>
      <c r="F657" s="96" t="s">
        <v>5907</v>
      </c>
      <c r="G657" s="96" t="s">
        <v>6640</v>
      </c>
      <c r="H657" s="96" t="s">
        <v>3661</v>
      </c>
      <c r="I657" s="96" t="s">
        <v>6639</v>
      </c>
      <c r="J657" s="98">
        <v>0.61576822916666663</v>
      </c>
      <c r="K657" s="97">
        <v>241.61099999999999</v>
      </c>
    </row>
    <row r="658" spans="1:11">
      <c r="A658" s="96">
        <v>11</v>
      </c>
      <c r="B658" s="96" t="s">
        <v>344</v>
      </c>
      <c r="C658" s="96" t="s">
        <v>403</v>
      </c>
      <c r="D658" s="96" t="s">
        <v>6638</v>
      </c>
      <c r="F658" s="96" t="s">
        <v>6637</v>
      </c>
      <c r="G658" s="96" t="s">
        <v>6636</v>
      </c>
      <c r="H658" s="96" t="s">
        <v>5800</v>
      </c>
      <c r="I658" s="96" t="s">
        <v>6635</v>
      </c>
      <c r="J658" s="98">
        <v>0.61688041666666671</v>
      </c>
      <c r="K658" s="97">
        <v>239.46799999999999</v>
      </c>
    </row>
    <row r="659" spans="1:11">
      <c r="A659" s="96">
        <v>12</v>
      </c>
      <c r="B659" s="96" t="s">
        <v>344</v>
      </c>
      <c r="C659" s="96">
        <v>10</v>
      </c>
      <c r="D659" s="96" t="s">
        <v>6634</v>
      </c>
      <c r="F659" s="96" t="s">
        <v>4578</v>
      </c>
      <c r="G659" s="96" t="s">
        <v>6633</v>
      </c>
      <c r="H659" s="96" t="s">
        <v>6632</v>
      </c>
      <c r="I659" s="96" t="s">
        <v>6631</v>
      </c>
      <c r="J659" s="98">
        <v>0.61800075231481477</v>
      </c>
      <c r="K659" s="97">
        <v>240</v>
      </c>
    </row>
    <row r="660" spans="1:11">
      <c r="A660" s="96">
        <v>13</v>
      </c>
      <c r="B660" s="96" t="s">
        <v>344</v>
      </c>
      <c r="C660" s="96">
        <v>11</v>
      </c>
      <c r="D660" s="96" t="s">
        <v>6630</v>
      </c>
      <c r="F660" s="96" t="s">
        <v>5972</v>
      </c>
      <c r="G660" s="96" t="s">
        <v>6629</v>
      </c>
      <c r="H660" s="96" t="s">
        <v>6628</v>
      </c>
      <c r="I660" s="96" t="s">
        <v>6627</v>
      </c>
      <c r="J660" s="98">
        <v>0.61912328703703701</v>
      </c>
      <c r="K660" s="97">
        <v>238.93799999999999</v>
      </c>
    </row>
    <row r="661" spans="1:11">
      <c r="A661" s="96">
        <v>14</v>
      </c>
      <c r="B661" s="96" t="s">
        <v>344</v>
      </c>
      <c r="D661" s="96" t="s">
        <v>6626</v>
      </c>
      <c r="E661" s="96" t="s">
        <v>396</v>
      </c>
      <c r="F661" s="96" t="s">
        <v>2831</v>
      </c>
      <c r="G661" s="96" t="s">
        <v>6625</v>
      </c>
      <c r="H661" s="96" t="s">
        <v>6624</v>
      </c>
      <c r="I661" s="96" t="s">
        <v>6623</v>
      </c>
      <c r="J661" s="98">
        <v>0.62034532407407406</v>
      </c>
      <c r="K661" s="97">
        <v>238.411</v>
      </c>
    </row>
    <row r="662" spans="1:11">
      <c r="B662" s="96" t="s">
        <v>344</v>
      </c>
      <c r="D662" s="96" t="s">
        <v>341</v>
      </c>
      <c r="F662" s="96" t="s">
        <v>341</v>
      </c>
      <c r="G662" s="96" t="s">
        <v>341</v>
      </c>
      <c r="H662" s="96" t="s">
        <v>341</v>
      </c>
      <c r="I662" s="96" t="s">
        <v>341</v>
      </c>
      <c r="J662" s="98" t="s">
        <v>340</v>
      </c>
    </row>
    <row r="666" spans="1:11">
      <c r="C666" s="96" t="s">
        <v>477</v>
      </c>
    </row>
    <row r="667" spans="1:11">
      <c r="A667" s="96" t="s">
        <v>476</v>
      </c>
    </row>
    <row r="668" spans="1:11">
      <c r="A668" s="96" t="s">
        <v>6622</v>
      </c>
    </row>
    <row r="669" spans="1:11">
      <c r="A669" s="96" t="s">
        <v>6621</v>
      </c>
    </row>
    <row r="671" spans="1:11">
      <c r="A671" s="96" t="s">
        <v>473</v>
      </c>
      <c r="B671" s="96" t="s">
        <v>472</v>
      </c>
      <c r="C671" s="96" t="s">
        <v>471</v>
      </c>
      <c r="D671" s="96" t="s">
        <v>470</v>
      </c>
      <c r="E671" s="96" t="s">
        <v>396</v>
      </c>
      <c r="F671" s="96" t="s">
        <v>469</v>
      </c>
      <c r="G671" s="96" t="s">
        <v>468</v>
      </c>
      <c r="H671" s="96" t="s">
        <v>467</v>
      </c>
      <c r="I671" s="96" t="s">
        <v>466</v>
      </c>
      <c r="J671" s="98" t="s">
        <v>465</v>
      </c>
      <c r="K671" s="97" t="s">
        <v>464</v>
      </c>
    </row>
    <row r="672" spans="1:11">
      <c r="A672" s="96">
        <v>1</v>
      </c>
      <c r="B672" s="96" t="s">
        <v>344</v>
      </c>
      <c r="C672" s="96">
        <v>15</v>
      </c>
      <c r="D672" s="96" t="s">
        <v>6620</v>
      </c>
      <c r="F672" s="96" t="s">
        <v>6619</v>
      </c>
      <c r="G672" s="96" t="s">
        <v>2261</v>
      </c>
      <c r="H672" s="96" t="s">
        <v>3039</v>
      </c>
      <c r="I672" s="96" t="s">
        <v>4230</v>
      </c>
      <c r="J672" s="98">
        <v>0.60563663194444439</v>
      </c>
      <c r="K672" s="97">
        <v>250</v>
      </c>
    </row>
    <row r="673" spans="1:11">
      <c r="A673" s="96">
        <v>2</v>
      </c>
      <c r="B673" s="96" t="s">
        <v>344</v>
      </c>
      <c r="C673" s="96">
        <v>11</v>
      </c>
      <c r="D673" s="96" t="s">
        <v>6618</v>
      </c>
      <c r="F673" s="96" t="s">
        <v>2931</v>
      </c>
      <c r="G673" s="96" t="s">
        <v>3173</v>
      </c>
      <c r="H673" s="96" t="s">
        <v>4332</v>
      </c>
      <c r="I673" s="96" t="s">
        <v>2778</v>
      </c>
      <c r="J673" s="98">
        <v>0.6066888773148148</v>
      </c>
      <c r="K673" s="97">
        <v>250</v>
      </c>
    </row>
    <row r="674" spans="1:11">
      <c r="A674" s="96">
        <v>3</v>
      </c>
      <c r="B674" s="96" t="s">
        <v>344</v>
      </c>
      <c r="C674" s="96" t="s">
        <v>409</v>
      </c>
      <c r="D674" s="96" t="s">
        <v>6617</v>
      </c>
      <c r="F674" s="96" t="s">
        <v>6616</v>
      </c>
      <c r="G674" s="96" t="s">
        <v>6004</v>
      </c>
      <c r="H674" s="96" t="s">
        <v>6615</v>
      </c>
      <c r="I674" s="96" t="s">
        <v>6614</v>
      </c>
      <c r="J674" s="98">
        <v>0.60773520833333339</v>
      </c>
      <c r="K674" s="97">
        <v>250</v>
      </c>
    </row>
    <row r="675" spans="1:11">
      <c r="A675" s="96">
        <v>4</v>
      </c>
      <c r="B675" s="96" t="s">
        <v>344</v>
      </c>
      <c r="C675" s="96" t="s">
        <v>366</v>
      </c>
      <c r="D675" s="96" t="s">
        <v>6613</v>
      </c>
      <c r="F675" s="96" t="s">
        <v>2204</v>
      </c>
      <c r="G675" s="96" t="s">
        <v>6612</v>
      </c>
      <c r="H675" s="96" t="s">
        <v>5604</v>
      </c>
      <c r="I675" s="96" t="s">
        <v>6611</v>
      </c>
      <c r="J675" s="98">
        <v>0.60877914351851847</v>
      </c>
      <c r="K675" s="97">
        <v>249.423</v>
      </c>
    </row>
    <row r="676" spans="1:11">
      <c r="A676" s="96">
        <v>5</v>
      </c>
      <c r="B676" s="96" t="s">
        <v>344</v>
      </c>
      <c r="C676" s="96">
        <v>8</v>
      </c>
      <c r="D676" s="96" t="s">
        <v>6610</v>
      </c>
      <c r="F676" s="96" t="s">
        <v>5531</v>
      </c>
      <c r="G676" s="96" t="s">
        <v>5066</v>
      </c>
      <c r="H676" s="96" t="s">
        <v>405</v>
      </c>
      <c r="I676" s="96" t="s">
        <v>3452</v>
      </c>
      <c r="J676" s="98">
        <v>0.6098294675925926</v>
      </c>
      <c r="K676" s="97">
        <v>252.92699999999999</v>
      </c>
    </row>
    <row r="677" spans="1:11">
      <c r="A677" s="96">
        <v>6</v>
      </c>
      <c r="B677" s="96" t="s">
        <v>344</v>
      </c>
      <c r="C677" s="96">
        <v>9</v>
      </c>
      <c r="D677" s="96" t="s">
        <v>6609</v>
      </c>
      <c r="F677" s="96" t="s">
        <v>664</v>
      </c>
      <c r="G677" s="96" t="s">
        <v>4328</v>
      </c>
      <c r="H677" s="96" t="s">
        <v>6608</v>
      </c>
      <c r="I677" s="96" t="s">
        <v>4568</v>
      </c>
      <c r="J677" s="98">
        <v>0.6108799768518518</v>
      </c>
      <c r="K677" s="97">
        <v>248.84800000000001</v>
      </c>
    </row>
    <row r="678" spans="1:11">
      <c r="A678" s="96">
        <v>7</v>
      </c>
      <c r="B678" s="96" t="s">
        <v>344</v>
      </c>
      <c r="C678" s="96" t="s">
        <v>360</v>
      </c>
      <c r="D678" s="96" t="s">
        <v>6607</v>
      </c>
      <c r="F678" s="96" t="s">
        <v>6606</v>
      </c>
      <c r="G678" s="96" t="s">
        <v>6605</v>
      </c>
      <c r="H678" s="96" t="s">
        <v>3665</v>
      </c>
      <c r="I678" s="96" t="s">
        <v>4436</v>
      </c>
      <c r="J678" s="98">
        <v>0.61192515046296292</v>
      </c>
      <c r="K678" s="97">
        <v>249.423</v>
      </c>
    </row>
    <row r="679" spans="1:11">
      <c r="A679" s="96">
        <v>8</v>
      </c>
      <c r="B679" s="96" t="s">
        <v>344</v>
      </c>
      <c r="C679" s="96" t="s">
        <v>430</v>
      </c>
      <c r="D679" s="96" t="s">
        <v>6604</v>
      </c>
      <c r="F679" s="96" t="s">
        <v>6603</v>
      </c>
      <c r="G679" s="96" t="s">
        <v>6221</v>
      </c>
      <c r="H679" s="96" t="s">
        <v>6602</v>
      </c>
      <c r="I679" s="96" t="s">
        <v>719</v>
      </c>
      <c r="J679" s="98">
        <v>0.61297156250000007</v>
      </c>
      <c r="K679" s="97">
        <v>246.57499999999999</v>
      </c>
    </row>
    <row r="680" spans="1:11">
      <c r="A680" s="96">
        <v>9</v>
      </c>
      <c r="B680" s="96" t="s">
        <v>344</v>
      </c>
      <c r="C680" s="96">
        <v>13</v>
      </c>
      <c r="D680" s="96" t="s">
        <v>2237</v>
      </c>
      <c r="F680" s="96" t="s">
        <v>5588</v>
      </c>
      <c r="G680" s="96" t="s">
        <v>6163</v>
      </c>
      <c r="H680" s="96" t="s">
        <v>6601</v>
      </c>
      <c r="I680" s="96" t="s">
        <v>1235</v>
      </c>
      <c r="J680" s="98">
        <v>0.61402582175925924</v>
      </c>
      <c r="K680" s="97">
        <v>248.84800000000001</v>
      </c>
    </row>
    <row r="681" spans="1:11">
      <c r="A681" s="96">
        <v>10</v>
      </c>
      <c r="B681" s="96" t="s">
        <v>344</v>
      </c>
      <c r="C681" s="96">
        <v>12</v>
      </c>
      <c r="D681" s="96" t="s">
        <v>6600</v>
      </c>
      <c r="F681" s="96" t="s">
        <v>6599</v>
      </c>
      <c r="G681" s="96" t="s">
        <v>4588</v>
      </c>
      <c r="H681" s="96" t="s">
        <v>6598</v>
      </c>
      <c r="I681" s="96" t="s">
        <v>3188</v>
      </c>
      <c r="J681" s="98">
        <v>0.61507912037037038</v>
      </c>
      <c r="K681" s="97">
        <v>251.74799999999999</v>
      </c>
    </row>
    <row r="682" spans="1:11">
      <c r="A682" s="96">
        <v>11</v>
      </c>
      <c r="B682" s="96" t="s">
        <v>344</v>
      </c>
      <c r="C682" s="96">
        <v>6</v>
      </c>
      <c r="D682" s="96" t="s">
        <v>6597</v>
      </c>
      <c r="F682" s="96" t="s">
        <v>6596</v>
      </c>
      <c r="G682" s="96" t="s">
        <v>3070</v>
      </c>
      <c r="H682" s="96" t="s">
        <v>2953</v>
      </c>
      <c r="I682" s="96" t="s">
        <v>5508</v>
      </c>
      <c r="J682" s="98">
        <v>0.61612826388888897</v>
      </c>
      <c r="K682" s="97">
        <v>251.74799999999999</v>
      </c>
    </row>
    <row r="683" spans="1:11">
      <c r="A683" s="96">
        <v>12</v>
      </c>
      <c r="B683" s="96" t="s">
        <v>344</v>
      </c>
      <c r="C683" s="96">
        <v>10</v>
      </c>
      <c r="D683" s="96" t="s">
        <v>3692</v>
      </c>
      <c r="F683" s="96" t="s">
        <v>439</v>
      </c>
      <c r="G683" s="96" t="s">
        <v>741</v>
      </c>
      <c r="H683" s="96" t="s">
        <v>2561</v>
      </c>
      <c r="I683" s="96" t="s">
        <v>1599</v>
      </c>
      <c r="J683" s="98">
        <v>0.61718038194444447</v>
      </c>
      <c r="K683" s="97">
        <v>247.70599999999999</v>
      </c>
    </row>
    <row r="684" spans="1:11">
      <c r="A684" s="96">
        <v>13</v>
      </c>
      <c r="B684" s="96" t="s">
        <v>344</v>
      </c>
      <c r="C684" s="96">
        <v>7</v>
      </c>
      <c r="D684" s="96" t="s">
        <v>6595</v>
      </c>
      <c r="F684" s="96" t="s">
        <v>6594</v>
      </c>
      <c r="G684" s="96" t="s">
        <v>6129</v>
      </c>
      <c r="H684" s="96" t="s">
        <v>2320</v>
      </c>
      <c r="I684" s="96" t="s">
        <v>704</v>
      </c>
      <c r="J684" s="98">
        <v>0.61823065972222224</v>
      </c>
      <c r="K684" s="97">
        <v>248.84800000000001</v>
      </c>
    </row>
    <row r="685" spans="1:11">
      <c r="A685" s="96">
        <v>14</v>
      </c>
      <c r="B685" s="96" t="s">
        <v>344</v>
      </c>
      <c r="C685" s="96">
        <v>14</v>
      </c>
      <c r="D685" s="96" t="s">
        <v>6593</v>
      </c>
      <c r="F685" s="96" t="s">
        <v>1610</v>
      </c>
      <c r="G685" s="96" t="s">
        <v>1920</v>
      </c>
      <c r="H685" s="96" t="s">
        <v>421</v>
      </c>
      <c r="I685" s="96" t="s">
        <v>3855</v>
      </c>
      <c r="J685" s="98">
        <v>0.61928646990740743</v>
      </c>
      <c r="K685" s="97">
        <v>248.84800000000001</v>
      </c>
    </row>
    <row r="686" spans="1:11">
      <c r="A686" s="96">
        <v>15</v>
      </c>
      <c r="B686" s="96" t="s">
        <v>344</v>
      </c>
      <c r="C686" s="96" t="s">
        <v>403</v>
      </c>
      <c r="D686" s="96" t="s">
        <v>6592</v>
      </c>
      <c r="F686" s="96" t="s">
        <v>4086</v>
      </c>
      <c r="G686" s="96" t="s">
        <v>6591</v>
      </c>
      <c r="H686" s="96" t="s">
        <v>4695</v>
      </c>
      <c r="I686" s="96" t="s">
        <v>4533</v>
      </c>
      <c r="J686" s="98">
        <v>0.62033435185185182</v>
      </c>
      <c r="K686" s="97">
        <v>250.58</v>
      </c>
    </row>
  </sheetData>
  <phoneticPr fontId="5"/>
  <printOptions horizontalCentered="1"/>
  <pageMargins left="0" right="0" top="0.35433070866141736" bottom="0" header="0.51181102362204722" footer="0.51181102362204722"/>
  <pageSetup paperSize="9" fitToHeight="0" orientation="portrait" horizontalDpi="0" verticalDpi="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21427-CB9C-44FA-89B7-35C9DE055820}">
  <sheetPr>
    <pageSetUpPr fitToPage="1"/>
  </sheetPr>
  <dimension ref="A1:AQ63"/>
  <sheetViews>
    <sheetView showGridLines="0" zoomScaleNormal="100" workbookViewId="0"/>
  </sheetViews>
  <sheetFormatPr defaultColWidth="3.3984375" defaultRowHeight="9.6"/>
  <cols>
    <col min="1" max="16384" width="3.3984375" style="42"/>
  </cols>
  <sheetData>
    <row r="1" spans="1:43" s="40" customFormat="1" ht="13.2">
      <c r="A1" s="66"/>
      <c r="D1" s="41"/>
      <c r="E1" s="41"/>
    </row>
    <row r="2" spans="1:43" s="40" customFormat="1" ht="13.2">
      <c r="A2" s="110"/>
      <c r="B2" s="110"/>
      <c r="C2" s="110"/>
      <c r="D2" s="112"/>
      <c r="E2" s="112"/>
      <c r="F2" s="112"/>
      <c r="G2" s="112"/>
      <c r="H2" s="112"/>
      <c r="I2" s="93"/>
      <c r="J2" s="111"/>
      <c r="K2" s="111"/>
      <c r="L2" s="111"/>
      <c r="M2" s="111"/>
      <c r="N2" s="110"/>
      <c r="O2" s="110"/>
      <c r="P2" s="110"/>
      <c r="Q2" s="110"/>
      <c r="R2" s="110"/>
      <c r="S2" s="110"/>
      <c r="T2" s="187" t="s">
        <v>6421</v>
      </c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  <c r="AQ2" s="187"/>
    </row>
    <row r="3" spans="1:43" s="40" customFormat="1" ht="13.2">
      <c r="A3" s="188" t="s">
        <v>338</v>
      </c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  <c r="AG3" s="188"/>
      <c r="AH3" s="188"/>
      <c r="AI3" s="188"/>
      <c r="AJ3" s="188"/>
      <c r="AK3" s="188"/>
      <c r="AL3" s="188"/>
      <c r="AM3" s="188"/>
      <c r="AN3" s="188"/>
      <c r="AO3" s="188"/>
      <c r="AP3" s="188"/>
      <c r="AQ3" s="188"/>
    </row>
    <row r="4" spans="1:43" s="40" customFormat="1" ht="13.2">
      <c r="A4" s="188" t="s">
        <v>7545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  <c r="AA4" s="188"/>
      <c r="AB4" s="188"/>
      <c r="AC4" s="188"/>
      <c r="AD4" s="188"/>
      <c r="AE4" s="188"/>
      <c r="AF4" s="188"/>
      <c r="AG4" s="188"/>
      <c r="AH4" s="188"/>
      <c r="AI4" s="188"/>
      <c r="AJ4" s="188"/>
      <c r="AK4" s="188"/>
      <c r="AL4" s="188"/>
      <c r="AM4" s="188"/>
      <c r="AN4" s="188"/>
      <c r="AO4" s="188"/>
      <c r="AP4" s="188"/>
      <c r="AQ4" s="188"/>
    </row>
    <row r="5" spans="1:43" s="40" customFormat="1" ht="13.5" customHeight="1">
      <c r="B5" s="66"/>
      <c r="C5" s="66"/>
      <c r="D5" s="66"/>
      <c r="E5" s="66"/>
      <c r="F5" s="66"/>
      <c r="G5" s="66"/>
      <c r="H5" s="66"/>
      <c r="I5" s="66"/>
      <c r="J5" s="66"/>
      <c r="K5" s="66"/>
      <c r="L5" s="67"/>
      <c r="M5" s="109"/>
      <c r="N5" s="66"/>
      <c r="O5" s="86"/>
    </row>
    <row r="6" spans="1:43" s="62" customFormat="1" ht="15" customHeight="1">
      <c r="A6" s="152" t="s">
        <v>6416</v>
      </c>
      <c r="C6" s="53"/>
      <c r="E6" s="53" t="s">
        <v>335</v>
      </c>
      <c r="F6" s="53"/>
      <c r="J6" s="53"/>
      <c r="K6" s="53"/>
      <c r="M6" s="65"/>
      <c r="O6" s="108"/>
      <c r="P6" s="108"/>
      <c r="Q6" s="108"/>
      <c r="S6" s="108"/>
      <c r="T6" s="108"/>
      <c r="U6" s="108" t="s">
        <v>7544</v>
      </c>
      <c r="V6" s="108"/>
      <c r="W6" s="108"/>
      <c r="X6" s="108"/>
      <c r="Y6" s="108"/>
      <c r="Z6" s="108" t="s">
        <v>7543</v>
      </c>
      <c r="AF6" s="53"/>
      <c r="AO6" s="108"/>
      <c r="AQ6" s="63" t="s">
        <v>6413</v>
      </c>
    </row>
    <row r="7" spans="1:43" s="62" customFormat="1" ht="4.5" customHeight="1">
      <c r="B7" s="151"/>
      <c r="C7" s="150"/>
      <c r="D7" s="144"/>
      <c r="E7" s="150"/>
      <c r="F7" s="145"/>
      <c r="G7" s="149"/>
      <c r="H7" s="146"/>
      <c r="I7" s="146"/>
      <c r="J7" s="145"/>
      <c r="K7" s="148"/>
      <c r="L7" s="146"/>
      <c r="M7" s="148"/>
      <c r="N7" s="145"/>
      <c r="O7" s="148"/>
      <c r="P7" s="148"/>
      <c r="Q7" s="93"/>
      <c r="R7" s="93"/>
      <c r="S7" s="93"/>
      <c r="T7" s="144"/>
      <c r="U7" s="147"/>
      <c r="V7" s="93"/>
      <c r="W7" s="145"/>
      <c r="X7" s="115"/>
      <c r="Y7" s="144"/>
      <c r="Z7" s="145"/>
      <c r="AA7" s="146"/>
      <c r="AB7" s="145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4"/>
    </row>
    <row r="8" spans="1:43" s="69" customFormat="1" ht="10.5" customHeight="1">
      <c r="C8" s="143" t="s">
        <v>326</v>
      </c>
      <c r="D8" s="186">
        <v>1</v>
      </c>
      <c r="E8" s="186">
        <v>2</v>
      </c>
      <c r="F8" s="186">
        <v>3</v>
      </c>
      <c r="G8" s="186">
        <v>4</v>
      </c>
      <c r="H8" s="186">
        <v>5</v>
      </c>
      <c r="I8" s="186">
        <v>6</v>
      </c>
      <c r="J8" s="186">
        <v>7</v>
      </c>
      <c r="K8" s="186">
        <v>8</v>
      </c>
      <c r="L8" s="186">
        <v>9</v>
      </c>
      <c r="M8" s="186">
        <v>10</v>
      </c>
      <c r="N8" s="186">
        <v>11</v>
      </c>
      <c r="O8" s="186">
        <v>12</v>
      </c>
      <c r="P8" s="186">
        <v>13</v>
      </c>
      <c r="Q8" s="186">
        <v>14</v>
      </c>
      <c r="R8" s="186">
        <v>15</v>
      </c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  <c r="AP8" s="186"/>
      <c r="AQ8" s="186"/>
    </row>
    <row r="9" spans="1:43" s="69" customFormat="1" ht="10.5" customHeight="1">
      <c r="B9" s="142" t="s">
        <v>332</v>
      </c>
      <c r="D9" s="186"/>
      <c r="E9" s="186"/>
      <c r="F9" s="186"/>
      <c r="G9" s="186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186"/>
      <c r="AB9" s="186"/>
      <c r="AC9" s="186"/>
      <c r="AD9" s="186"/>
      <c r="AE9" s="186"/>
      <c r="AF9" s="186"/>
      <c r="AG9" s="186"/>
      <c r="AH9" s="186"/>
      <c r="AI9" s="186"/>
      <c r="AJ9" s="186"/>
      <c r="AK9" s="186"/>
      <c r="AL9" s="186"/>
      <c r="AM9" s="186"/>
      <c r="AN9" s="186"/>
      <c r="AO9" s="186"/>
      <c r="AP9" s="186"/>
      <c r="AQ9" s="186"/>
    </row>
    <row r="10" spans="1:43" s="141" customFormat="1" ht="10.5" customHeight="1">
      <c r="B10" s="184">
        <v>1</v>
      </c>
      <c r="C10" s="184"/>
      <c r="D10" s="42">
        <v>44</v>
      </c>
      <c r="E10" s="42">
        <v>44</v>
      </c>
      <c r="F10" s="42">
        <v>44</v>
      </c>
      <c r="G10" s="42">
        <v>44</v>
      </c>
      <c r="H10" s="42">
        <v>44</v>
      </c>
      <c r="I10" s="42">
        <v>44</v>
      </c>
      <c r="J10" s="42">
        <v>44</v>
      </c>
      <c r="K10" s="42">
        <v>44</v>
      </c>
      <c r="L10" s="42">
        <v>44</v>
      </c>
      <c r="M10" s="42">
        <v>44</v>
      </c>
      <c r="N10" s="42">
        <v>44</v>
      </c>
      <c r="O10" s="42">
        <v>44</v>
      </c>
      <c r="P10" s="42">
        <v>44</v>
      </c>
      <c r="Q10" s="42">
        <v>44</v>
      </c>
      <c r="R10" s="42">
        <v>44</v>
      </c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</row>
    <row r="11" spans="1:43" ht="10.5" customHeight="1">
      <c r="B11" s="185">
        <v>2</v>
      </c>
      <c r="C11" s="185"/>
      <c r="D11" s="42">
        <v>6</v>
      </c>
      <c r="E11" s="42">
        <v>3</v>
      </c>
      <c r="F11" s="42">
        <v>3</v>
      </c>
      <c r="G11" s="42">
        <v>3</v>
      </c>
      <c r="H11" s="42">
        <v>3</v>
      </c>
      <c r="I11" s="42">
        <v>3</v>
      </c>
      <c r="J11" s="42">
        <v>3</v>
      </c>
      <c r="K11" s="42">
        <v>3</v>
      </c>
      <c r="L11" s="42">
        <v>3</v>
      </c>
      <c r="M11" s="42">
        <v>3</v>
      </c>
      <c r="N11" s="42">
        <v>3</v>
      </c>
      <c r="O11" s="42">
        <v>3</v>
      </c>
      <c r="P11" s="42">
        <v>3</v>
      </c>
      <c r="Q11" s="42">
        <v>3</v>
      </c>
      <c r="R11" s="42">
        <v>3</v>
      </c>
    </row>
    <row r="12" spans="1:43" ht="10.5" customHeight="1">
      <c r="B12" s="184">
        <v>3</v>
      </c>
      <c r="C12" s="184"/>
      <c r="D12" s="42">
        <v>3</v>
      </c>
      <c r="E12" s="42">
        <v>6</v>
      </c>
      <c r="F12" s="42">
        <v>6</v>
      </c>
      <c r="G12" s="42">
        <v>6</v>
      </c>
      <c r="H12" s="42">
        <v>6</v>
      </c>
      <c r="I12" s="42">
        <v>2</v>
      </c>
      <c r="J12" s="42">
        <v>2</v>
      </c>
      <c r="K12" s="42">
        <v>2</v>
      </c>
      <c r="L12" s="42">
        <v>2</v>
      </c>
      <c r="M12" s="42">
        <v>2</v>
      </c>
      <c r="N12" s="42">
        <v>2</v>
      </c>
      <c r="O12" s="42">
        <v>2</v>
      </c>
      <c r="P12" s="42">
        <v>2</v>
      </c>
      <c r="Q12" s="42">
        <v>2</v>
      </c>
      <c r="R12" s="42">
        <v>2</v>
      </c>
    </row>
    <row r="13" spans="1:43" ht="10.5" customHeight="1">
      <c r="B13" s="185">
        <v>4</v>
      </c>
      <c r="C13" s="185"/>
      <c r="D13" s="42">
        <v>16</v>
      </c>
      <c r="E13" s="42">
        <v>16</v>
      </c>
      <c r="F13" s="42">
        <v>2</v>
      </c>
      <c r="G13" s="42">
        <v>2</v>
      </c>
      <c r="H13" s="42">
        <v>2</v>
      </c>
      <c r="I13" s="42">
        <v>6</v>
      </c>
      <c r="J13" s="42">
        <v>6</v>
      </c>
      <c r="K13" s="42">
        <v>6</v>
      </c>
      <c r="L13" s="42">
        <v>6</v>
      </c>
      <c r="M13" s="42">
        <v>6</v>
      </c>
      <c r="N13" s="42">
        <v>6</v>
      </c>
      <c r="O13" s="42">
        <v>6</v>
      </c>
      <c r="P13" s="42">
        <v>6</v>
      </c>
      <c r="Q13" s="42">
        <v>6</v>
      </c>
      <c r="R13" s="42">
        <v>6</v>
      </c>
    </row>
    <row r="14" spans="1:43" ht="10.5" customHeight="1">
      <c r="B14" s="184">
        <v>5</v>
      </c>
      <c r="C14" s="184"/>
      <c r="D14" s="42">
        <v>11</v>
      </c>
      <c r="E14" s="42">
        <v>2</v>
      </c>
      <c r="F14" s="42">
        <v>16</v>
      </c>
      <c r="G14" s="42">
        <v>16</v>
      </c>
      <c r="H14" s="42">
        <v>16</v>
      </c>
      <c r="I14" s="42">
        <v>5</v>
      </c>
      <c r="J14" s="42">
        <v>5</v>
      </c>
      <c r="K14" s="42">
        <v>5</v>
      </c>
      <c r="L14" s="42">
        <v>5</v>
      </c>
      <c r="M14" s="42">
        <v>5</v>
      </c>
      <c r="N14" s="42">
        <v>33</v>
      </c>
      <c r="O14" s="42">
        <v>5</v>
      </c>
      <c r="P14" s="42">
        <v>5</v>
      </c>
      <c r="Q14" s="42">
        <v>5</v>
      </c>
      <c r="R14" s="42">
        <v>5</v>
      </c>
    </row>
    <row r="15" spans="1:43" ht="10.5" customHeight="1">
      <c r="B15" s="185">
        <v>6</v>
      </c>
      <c r="C15" s="185"/>
      <c r="D15" s="42">
        <v>2</v>
      </c>
      <c r="E15" s="42">
        <v>11</v>
      </c>
      <c r="F15" s="42">
        <v>11</v>
      </c>
      <c r="G15" s="42">
        <v>11</v>
      </c>
      <c r="H15" s="42">
        <v>5</v>
      </c>
      <c r="I15" s="42">
        <v>16</v>
      </c>
      <c r="J15" s="42">
        <v>48</v>
      </c>
      <c r="K15" s="42">
        <v>48</v>
      </c>
      <c r="L15" s="42">
        <v>33</v>
      </c>
      <c r="M15" s="42">
        <v>33</v>
      </c>
      <c r="N15" s="42">
        <v>5</v>
      </c>
      <c r="O15" s="42">
        <v>33</v>
      </c>
      <c r="P15" s="42">
        <v>33</v>
      </c>
      <c r="Q15" s="42">
        <v>33</v>
      </c>
      <c r="R15" s="42">
        <v>33</v>
      </c>
    </row>
    <row r="16" spans="1:43" ht="10.5" customHeight="1">
      <c r="B16" s="184">
        <v>7</v>
      </c>
      <c r="C16" s="184"/>
      <c r="D16" s="42">
        <v>5</v>
      </c>
      <c r="E16" s="42">
        <v>5</v>
      </c>
      <c r="F16" s="42">
        <v>5</v>
      </c>
      <c r="G16" s="42">
        <v>5</v>
      </c>
      <c r="H16" s="42">
        <v>7</v>
      </c>
      <c r="I16" s="42">
        <v>48</v>
      </c>
      <c r="J16" s="42">
        <v>16</v>
      </c>
      <c r="K16" s="42">
        <v>16</v>
      </c>
      <c r="L16" s="42">
        <v>48</v>
      </c>
      <c r="M16" s="42">
        <v>48</v>
      </c>
      <c r="N16" s="42">
        <v>48</v>
      </c>
      <c r="O16" s="42">
        <v>48</v>
      </c>
      <c r="P16" s="42">
        <v>48</v>
      </c>
      <c r="Q16" s="42">
        <v>7</v>
      </c>
      <c r="R16" s="42">
        <v>7</v>
      </c>
    </row>
    <row r="17" spans="2:18" ht="10.5" customHeight="1">
      <c r="B17" s="185">
        <v>8</v>
      </c>
      <c r="C17" s="185"/>
      <c r="D17" s="42">
        <v>48</v>
      </c>
      <c r="E17" s="42">
        <v>7</v>
      </c>
      <c r="F17" s="42">
        <v>7</v>
      </c>
      <c r="G17" s="42">
        <v>7</v>
      </c>
      <c r="H17" s="42">
        <v>48</v>
      </c>
      <c r="I17" s="42">
        <v>7</v>
      </c>
      <c r="J17" s="42">
        <v>33</v>
      </c>
      <c r="K17" s="42">
        <v>33</v>
      </c>
      <c r="L17" s="42">
        <v>16</v>
      </c>
      <c r="M17" s="42">
        <v>16</v>
      </c>
      <c r="N17" s="42">
        <v>16</v>
      </c>
      <c r="O17" s="42">
        <v>7</v>
      </c>
      <c r="P17" s="42">
        <v>7</v>
      </c>
      <c r="Q17" s="42">
        <v>48</v>
      </c>
      <c r="R17" s="42">
        <v>48</v>
      </c>
    </row>
    <row r="18" spans="2:18" ht="10.5" customHeight="1">
      <c r="B18" s="184">
        <v>9</v>
      </c>
      <c r="C18" s="184"/>
      <c r="D18" s="42">
        <v>7</v>
      </c>
      <c r="E18" s="42">
        <v>48</v>
      </c>
      <c r="F18" s="42">
        <v>48</v>
      </c>
      <c r="G18" s="42">
        <v>48</v>
      </c>
      <c r="H18" s="42">
        <v>14</v>
      </c>
      <c r="I18" s="42">
        <v>33</v>
      </c>
      <c r="J18" s="42">
        <v>7</v>
      </c>
      <c r="K18" s="42">
        <v>7</v>
      </c>
      <c r="L18" s="42">
        <v>7</v>
      </c>
      <c r="M18" s="42">
        <v>7</v>
      </c>
      <c r="N18" s="42">
        <v>7</v>
      </c>
      <c r="O18" s="42">
        <v>16</v>
      </c>
      <c r="P18" s="42">
        <v>16</v>
      </c>
      <c r="Q18" s="42">
        <v>14</v>
      </c>
      <c r="R18" s="42">
        <v>14</v>
      </c>
    </row>
    <row r="19" spans="2:18" ht="10.5" customHeight="1">
      <c r="B19" s="185">
        <v>10</v>
      </c>
      <c r="C19" s="185"/>
      <c r="D19" s="42">
        <v>38</v>
      </c>
      <c r="E19" s="42">
        <v>38</v>
      </c>
      <c r="F19" s="42">
        <v>38</v>
      </c>
      <c r="G19" s="42">
        <v>14</v>
      </c>
      <c r="H19" s="42">
        <v>11</v>
      </c>
      <c r="I19" s="42">
        <v>14</v>
      </c>
      <c r="J19" s="42">
        <v>14</v>
      </c>
      <c r="K19" s="42">
        <v>14</v>
      </c>
      <c r="L19" s="42">
        <v>14</v>
      </c>
      <c r="M19" s="42">
        <v>14</v>
      </c>
      <c r="N19" s="42">
        <v>14</v>
      </c>
      <c r="O19" s="42">
        <v>14</v>
      </c>
      <c r="P19" s="42">
        <v>14</v>
      </c>
      <c r="Q19" s="42">
        <v>16</v>
      </c>
      <c r="R19" s="42">
        <v>38</v>
      </c>
    </row>
    <row r="20" spans="2:18" ht="10.5" customHeight="1">
      <c r="B20" s="184">
        <v>11</v>
      </c>
      <c r="C20" s="184"/>
      <c r="D20" s="42">
        <v>33</v>
      </c>
      <c r="E20" s="42">
        <v>14</v>
      </c>
      <c r="F20" s="42">
        <v>14</v>
      </c>
      <c r="G20" s="42">
        <v>38</v>
      </c>
      <c r="H20" s="42">
        <v>33</v>
      </c>
      <c r="I20" s="42">
        <v>38</v>
      </c>
      <c r="J20" s="42">
        <v>38</v>
      </c>
      <c r="K20" s="42">
        <v>38</v>
      </c>
      <c r="L20" s="42">
        <v>38</v>
      </c>
      <c r="M20" s="42">
        <v>38</v>
      </c>
      <c r="N20" s="42">
        <v>38</v>
      </c>
      <c r="O20" s="42">
        <v>38</v>
      </c>
      <c r="P20" s="42">
        <v>38</v>
      </c>
      <c r="Q20" s="42">
        <v>38</v>
      </c>
      <c r="R20" s="42">
        <v>11</v>
      </c>
    </row>
    <row r="21" spans="2:18" ht="10.5" customHeight="1">
      <c r="B21" s="185">
        <v>12</v>
      </c>
      <c r="C21" s="185"/>
      <c r="D21" s="42">
        <v>14</v>
      </c>
      <c r="E21" s="42">
        <v>33</v>
      </c>
      <c r="F21" s="42">
        <v>33</v>
      </c>
      <c r="G21" s="42">
        <v>33</v>
      </c>
      <c r="H21" s="42">
        <v>38</v>
      </c>
      <c r="I21" s="42">
        <v>11</v>
      </c>
      <c r="J21" s="42">
        <v>11</v>
      </c>
      <c r="K21" s="42">
        <v>11</v>
      </c>
      <c r="L21" s="42">
        <v>11</v>
      </c>
      <c r="M21" s="42">
        <v>11</v>
      </c>
      <c r="N21" s="42">
        <v>11</v>
      </c>
      <c r="O21" s="42">
        <v>11</v>
      </c>
      <c r="P21" s="42">
        <v>11</v>
      </c>
      <c r="Q21" s="42">
        <v>11</v>
      </c>
      <c r="R21" s="42">
        <v>16</v>
      </c>
    </row>
    <row r="22" spans="2:18" ht="10.5" customHeight="1">
      <c r="B22" s="184">
        <v>13</v>
      </c>
      <c r="C22" s="184"/>
      <c r="D22" s="42">
        <v>12</v>
      </c>
      <c r="E22" s="42">
        <v>12</v>
      </c>
      <c r="F22" s="42">
        <v>12</v>
      </c>
      <c r="G22" s="42">
        <v>12</v>
      </c>
      <c r="H22" s="42">
        <v>12</v>
      </c>
      <c r="I22" s="42">
        <v>9</v>
      </c>
      <c r="J22" s="42">
        <v>9</v>
      </c>
      <c r="K22" s="42">
        <v>9</v>
      </c>
      <c r="L22" s="42">
        <v>9</v>
      </c>
      <c r="M22" s="42">
        <v>9</v>
      </c>
      <c r="N22" s="42">
        <v>9</v>
      </c>
      <c r="O22" s="42">
        <v>9</v>
      </c>
      <c r="P22" s="42">
        <v>9</v>
      </c>
      <c r="Q22" s="42">
        <v>9</v>
      </c>
      <c r="R22" s="42">
        <v>9</v>
      </c>
    </row>
    <row r="23" spans="2:18" ht="10.5" customHeight="1">
      <c r="B23" s="185">
        <v>14</v>
      </c>
      <c r="C23" s="185"/>
      <c r="D23" s="42">
        <v>13</v>
      </c>
      <c r="E23" s="42">
        <v>13</v>
      </c>
      <c r="F23" s="42">
        <v>13</v>
      </c>
      <c r="G23" s="42">
        <v>13</v>
      </c>
      <c r="H23" s="42">
        <v>9</v>
      </c>
      <c r="I23" s="42">
        <v>12</v>
      </c>
      <c r="J23" s="42">
        <v>13</v>
      </c>
      <c r="K23" s="42">
        <v>12</v>
      </c>
      <c r="L23" s="42">
        <v>19</v>
      </c>
      <c r="M23" s="42">
        <v>19</v>
      </c>
      <c r="N23" s="42">
        <v>19</v>
      </c>
      <c r="O23" s="42">
        <v>13</v>
      </c>
      <c r="P23" s="42">
        <v>13</v>
      </c>
      <c r="Q23" s="42">
        <v>13</v>
      </c>
      <c r="R23" s="42">
        <v>13</v>
      </c>
    </row>
    <row r="24" spans="2:18" ht="10.5" customHeight="1">
      <c r="B24" s="184">
        <v>15</v>
      </c>
      <c r="C24" s="184"/>
      <c r="D24" s="42">
        <v>30</v>
      </c>
      <c r="E24" s="42">
        <v>30</v>
      </c>
      <c r="F24" s="42">
        <v>9</v>
      </c>
      <c r="G24" s="42">
        <v>9</v>
      </c>
      <c r="H24" s="42">
        <v>13</v>
      </c>
      <c r="I24" s="42">
        <v>13</v>
      </c>
      <c r="J24" s="42">
        <v>12</v>
      </c>
      <c r="K24" s="42">
        <v>13</v>
      </c>
      <c r="L24" s="42">
        <v>12</v>
      </c>
      <c r="M24" s="42">
        <v>13</v>
      </c>
      <c r="N24" s="42">
        <v>13</v>
      </c>
      <c r="O24" s="42">
        <v>12</v>
      </c>
      <c r="P24" s="42">
        <v>12</v>
      </c>
      <c r="Q24" s="42">
        <v>19</v>
      </c>
      <c r="R24" s="42">
        <v>19</v>
      </c>
    </row>
    <row r="25" spans="2:18" ht="10.5" customHeight="1">
      <c r="B25" s="185">
        <v>16</v>
      </c>
      <c r="C25" s="185"/>
      <c r="D25" s="42">
        <v>9</v>
      </c>
      <c r="E25" s="42">
        <v>9</v>
      </c>
      <c r="F25" s="42">
        <v>30</v>
      </c>
      <c r="G25" s="42">
        <v>19</v>
      </c>
      <c r="H25" s="42">
        <v>19</v>
      </c>
      <c r="I25" s="42">
        <v>19</v>
      </c>
      <c r="J25" s="42">
        <v>19</v>
      </c>
      <c r="K25" s="42">
        <v>19</v>
      </c>
      <c r="L25" s="42">
        <v>13</v>
      </c>
      <c r="M25" s="42">
        <v>12</v>
      </c>
      <c r="N25" s="42">
        <v>12</v>
      </c>
      <c r="O25" s="42">
        <v>19</v>
      </c>
      <c r="P25" s="42">
        <v>19</v>
      </c>
      <c r="Q25" s="42">
        <v>12</v>
      </c>
      <c r="R25" s="42">
        <v>12</v>
      </c>
    </row>
    <row r="26" spans="2:18" ht="10.5" customHeight="1">
      <c r="B26" s="184">
        <v>17</v>
      </c>
      <c r="C26" s="184"/>
      <c r="D26" s="42">
        <v>32</v>
      </c>
      <c r="E26" s="42">
        <v>19</v>
      </c>
      <c r="F26" s="42">
        <v>19</v>
      </c>
      <c r="G26" s="42">
        <v>30</v>
      </c>
      <c r="H26" s="42">
        <v>30</v>
      </c>
      <c r="I26" s="42">
        <v>30</v>
      </c>
      <c r="J26" s="42">
        <v>30</v>
      </c>
      <c r="K26" s="42">
        <v>30</v>
      </c>
      <c r="L26" s="42">
        <v>30</v>
      </c>
      <c r="M26" s="42">
        <v>30</v>
      </c>
      <c r="N26" s="42">
        <v>30</v>
      </c>
      <c r="O26" s="42">
        <v>43</v>
      </c>
      <c r="P26" s="42">
        <v>43</v>
      </c>
      <c r="Q26" s="42">
        <v>43</v>
      </c>
      <c r="R26" s="42">
        <v>43</v>
      </c>
    </row>
    <row r="27" spans="2:18" ht="10.5" customHeight="1">
      <c r="B27" s="185">
        <v>18</v>
      </c>
      <c r="C27" s="185"/>
      <c r="D27" s="42">
        <v>19</v>
      </c>
      <c r="E27" s="42">
        <v>32</v>
      </c>
      <c r="F27" s="42">
        <v>43</v>
      </c>
      <c r="G27" s="42">
        <v>43</v>
      </c>
      <c r="H27" s="42">
        <v>43</v>
      </c>
      <c r="I27" s="42">
        <v>43</v>
      </c>
      <c r="J27" s="42">
        <v>43</v>
      </c>
      <c r="K27" s="42">
        <v>43</v>
      </c>
      <c r="L27" s="42">
        <v>43</v>
      </c>
      <c r="M27" s="42">
        <v>43</v>
      </c>
      <c r="N27" s="42">
        <v>43</v>
      </c>
      <c r="O27" s="42">
        <v>30</v>
      </c>
      <c r="P27" s="42">
        <v>30</v>
      </c>
      <c r="Q27" s="42">
        <v>30</v>
      </c>
      <c r="R27" s="42">
        <v>34</v>
      </c>
    </row>
    <row r="28" spans="2:18" ht="10.5" customHeight="1">
      <c r="B28" s="184">
        <v>19</v>
      </c>
      <c r="C28" s="184"/>
      <c r="D28" s="42">
        <v>43</v>
      </c>
      <c r="E28" s="42">
        <v>43</v>
      </c>
      <c r="F28" s="42">
        <v>32</v>
      </c>
      <c r="G28" s="42">
        <v>32</v>
      </c>
      <c r="H28" s="42">
        <v>32</v>
      </c>
      <c r="I28" s="42">
        <v>32</v>
      </c>
      <c r="J28" s="42">
        <v>32</v>
      </c>
      <c r="K28" s="42">
        <v>32</v>
      </c>
      <c r="L28" s="42">
        <v>32</v>
      </c>
      <c r="M28" s="42">
        <v>34</v>
      </c>
      <c r="N28" s="42">
        <v>34</v>
      </c>
      <c r="O28" s="42">
        <v>34</v>
      </c>
      <c r="P28" s="42">
        <v>34</v>
      </c>
      <c r="Q28" s="42">
        <v>34</v>
      </c>
      <c r="R28" s="42">
        <v>30</v>
      </c>
    </row>
    <row r="29" spans="2:18" ht="10.5" customHeight="1">
      <c r="B29" s="185">
        <v>20</v>
      </c>
      <c r="C29" s="185"/>
      <c r="D29" s="42">
        <v>17</v>
      </c>
      <c r="E29" s="42">
        <v>17</v>
      </c>
      <c r="F29" s="42">
        <v>17</v>
      </c>
      <c r="G29" s="42">
        <v>31</v>
      </c>
      <c r="H29" s="42">
        <v>31</v>
      </c>
      <c r="I29" s="42">
        <v>41</v>
      </c>
      <c r="J29" s="42">
        <v>41</v>
      </c>
      <c r="K29" s="42">
        <v>41</v>
      </c>
      <c r="L29" s="42">
        <v>34</v>
      </c>
      <c r="M29" s="42">
        <v>32</v>
      </c>
      <c r="N29" s="42">
        <v>32</v>
      </c>
      <c r="O29" s="42">
        <v>32</v>
      </c>
      <c r="P29" s="42">
        <v>32</v>
      </c>
      <c r="Q29" s="42">
        <v>32</v>
      </c>
      <c r="R29" s="42">
        <v>41</v>
      </c>
    </row>
    <row r="30" spans="2:18" ht="10.5" customHeight="1">
      <c r="B30" s="184">
        <v>21</v>
      </c>
      <c r="C30" s="184"/>
      <c r="D30" s="42">
        <v>41</v>
      </c>
      <c r="E30" s="42">
        <v>41</v>
      </c>
      <c r="F30" s="42">
        <v>31</v>
      </c>
      <c r="G30" s="42">
        <v>17</v>
      </c>
      <c r="H30" s="42">
        <v>41</v>
      </c>
      <c r="I30" s="42">
        <v>34</v>
      </c>
      <c r="J30" s="42">
        <v>34</v>
      </c>
      <c r="K30" s="42">
        <v>34</v>
      </c>
      <c r="L30" s="42">
        <v>41</v>
      </c>
      <c r="M30" s="42">
        <v>41</v>
      </c>
      <c r="N30" s="42">
        <v>41</v>
      </c>
      <c r="O30" s="42">
        <v>41</v>
      </c>
      <c r="P30" s="42">
        <v>41</v>
      </c>
      <c r="Q30" s="42">
        <v>41</v>
      </c>
      <c r="R30" s="42">
        <v>32</v>
      </c>
    </row>
    <row r="31" spans="2:18" ht="10.5" customHeight="1">
      <c r="B31" s="185">
        <v>22</v>
      </c>
      <c r="C31" s="185"/>
      <c r="D31" s="42">
        <v>31</v>
      </c>
      <c r="E31" s="42">
        <v>31</v>
      </c>
      <c r="F31" s="42">
        <v>41</v>
      </c>
      <c r="G31" s="42">
        <v>41</v>
      </c>
      <c r="H31" s="42">
        <v>34</v>
      </c>
      <c r="I31" s="42">
        <v>17</v>
      </c>
      <c r="J31" s="42">
        <v>17</v>
      </c>
      <c r="K31" s="42">
        <v>17</v>
      </c>
      <c r="L31" s="42">
        <v>17</v>
      </c>
      <c r="M31" s="42">
        <v>17</v>
      </c>
      <c r="N31" s="42">
        <v>17</v>
      </c>
      <c r="O31" s="42">
        <v>17</v>
      </c>
      <c r="P31" s="42">
        <v>17</v>
      </c>
      <c r="Q31" s="42">
        <v>17</v>
      </c>
      <c r="R31" s="42">
        <v>17</v>
      </c>
    </row>
    <row r="32" spans="2:18" ht="10.5" customHeight="1">
      <c r="B32" s="184">
        <v>23</v>
      </c>
      <c r="C32" s="184"/>
      <c r="D32" s="42">
        <v>39</v>
      </c>
      <c r="E32" s="42">
        <v>34</v>
      </c>
      <c r="F32" s="42">
        <v>34</v>
      </c>
      <c r="G32" s="42">
        <v>34</v>
      </c>
      <c r="H32" s="42">
        <v>17</v>
      </c>
      <c r="I32" s="42">
        <v>39</v>
      </c>
      <c r="J32" s="42">
        <v>39</v>
      </c>
      <c r="K32" s="42">
        <v>39</v>
      </c>
      <c r="L32" s="42">
        <v>39</v>
      </c>
      <c r="M32" s="42">
        <v>39</v>
      </c>
      <c r="N32" s="42">
        <v>39</v>
      </c>
      <c r="O32" s="42">
        <v>39</v>
      </c>
      <c r="P32" s="42">
        <v>39</v>
      </c>
      <c r="Q32" s="42">
        <v>24</v>
      </c>
      <c r="R32" s="42">
        <v>24</v>
      </c>
    </row>
    <row r="33" spans="2:43" ht="10.5" customHeight="1">
      <c r="B33" s="185">
        <v>24</v>
      </c>
      <c r="C33" s="185"/>
      <c r="D33" s="42">
        <v>34</v>
      </c>
      <c r="E33" s="42">
        <v>39</v>
      </c>
      <c r="F33" s="42">
        <v>39</v>
      </c>
      <c r="G33" s="42">
        <v>39</v>
      </c>
      <c r="H33" s="42">
        <v>39</v>
      </c>
      <c r="I33" s="42">
        <v>24</v>
      </c>
      <c r="J33" s="42">
        <v>24</v>
      </c>
      <c r="K33" s="42">
        <v>24</v>
      </c>
      <c r="L33" s="42">
        <v>24</v>
      </c>
      <c r="M33" s="42">
        <v>24</v>
      </c>
      <c r="N33" s="42">
        <v>24</v>
      </c>
      <c r="O33" s="42">
        <v>24</v>
      </c>
      <c r="P33" s="42">
        <v>24</v>
      </c>
      <c r="Q33" s="42">
        <v>39</v>
      </c>
      <c r="R33" s="42">
        <v>39</v>
      </c>
    </row>
    <row r="34" spans="2:43" ht="10.5" customHeight="1">
      <c r="B34" s="184">
        <v>25</v>
      </c>
      <c r="C34" s="184"/>
      <c r="D34" s="42">
        <v>24</v>
      </c>
      <c r="E34" s="42">
        <v>24</v>
      </c>
      <c r="F34" s="42">
        <v>24</v>
      </c>
      <c r="G34" s="42">
        <v>24</v>
      </c>
      <c r="H34" s="42">
        <v>24</v>
      </c>
      <c r="I34" s="42">
        <v>46</v>
      </c>
      <c r="J34" s="42">
        <v>46</v>
      </c>
      <c r="K34" s="42">
        <v>46</v>
      </c>
      <c r="L34" s="42">
        <v>46</v>
      </c>
      <c r="M34" s="42">
        <v>46</v>
      </c>
      <c r="N34" s="42">
        <v>46</v>
      </c>
      <c r="O34" s="42">
        <v>46</v>
      </c>
      <c r="P34" s="42">
        <v>46</v>
      </c>
      <c r="Q34" s="42">
        <v>46</v>
      </c>
      <c r="R34" s="42">
        <v>46</v>
      </c>
    </row>
    <row r="35" spans="2:43" ht="10.5" customHeight="1">
      <c r="B35" s="185">
        <v>26</v>
      </c>
      <c r="C35" s="185"/>
      <c r="D35" s="42">
        <v>46</v>
      </c>
      <c r="E35" s="42">
        <v>46</v>
      </c>
      <c r="F35" s="42">
        <v>46</v>
      </c>
      <c r="G35" s="42">
        <v>46</v>
      </c>
      <c r="H35" s="42">
        <v>46</v>
      </c>
      <c r="I35" s="42">
        <v>37</v>
      </c>
      <c r="J35" s="42">
        <v>37</v>
      </c>
      <c r="K35" s="42">
        <v>37</v>
      </c>
      <c r="L35" s="42">
        <v>37</v>
      </c>
      <c r="M35" s="42">
        <v>37</v>
      </c>
      <c r="N35" s="42">
        <v>37</v>
      </c>
      <c r="O35" s="42">
        <v>37</v>
      </c>
      <c r="P35" s="42">
        <v>37</v>
      </c>
      <c r="Q35" s="42">
        <v>37</v>
      </c>
      <c r="R35" s="42">
        <v>37</v>
      </c>
    </row>
    <row r="36" spans="2:43" ht="10.5" customHeight="1">
      <c r="B36" s="184">
        <v>27</v>
      </c>
      <c r="C36" s="184"/>
      <c r="D36" s="42">
        <v>37</v>
      </c>
      <c r="E36" s="42">
        <v>37</v>
      </c>
      <c r="F36" s="42">
        <v>37</v>
      </c>
      <c r="G36" s="42">
        <v>37</v>
      </c>
      <c r="H36" s="42">
        <v>37</v>
      </c>
      <c r="I36" s="42">
        <v>40</v>
      </c>
      <c r="J36" s="42">
        <v>40</v>
      </c>
      <c r="K36" s="42">
        <v>40</v>
      </c>
      <c r="L36" s="42">
        <v>47</v>
      </c>
      <c r="M36" s="42">
        <v>47</v>
      </c>
      <c r="N36" s="42">
        <v>47</v>
      </c>
      <c r="O36" s="42">
        <v>47</v>
      </c>
      <c r="P36" s="42">
        <v>47</v>
      </c>
      <c r="Q36" s="42">
        <v>47</v>
      </c>
    </row>
    <row r="37" spans="2:43" ht="10.5" customHeight="1">
      <c r="B37" s="185">
        <v>28</v>
      </c>
      <c r="C37" s="185"/>
      <c r="D37" s="42">
        <v>40</v>
      </c>
      <c r="E37" s="42">
        <v>40</v>
      </c>
      <c r="F37" s="42">
        <v>40</v>
      </c>
      <c r="G37" s="42">
        <v>40</v>
      </c>
      <c r="H37" s="42">
        <v>40</v>
      </c>
      <c r="I37" s="42">
        <v>47</v>
      </c>
      <c r="J37" s="42">
        <v>47</v>
      </c>
      <c r="K37" s="42">
        <v>47</v>
      </c>
      <c r="L37" s="42">
        <v>31</v>
      </c>
      <c r="M37" s="42">
        <v>31</v>
      </c>
      <c r="N37" s="42">
        <v>31</v>
      </c>
      <c r="O37" s="42">
        <v>31</v>
      </c>
      <c r="P37" s="42">
        <v>31</v>
      </c>
    </row>
    <row r="38" spans="2:43" ht="10.5" customHeight="1">
      <c r="B38" s="184">
        <v>29</v>
      </c>
      <c r="C38" s="184"/>
      <c r="D38" s="42">
        <v>47</v>
      </c>
      <c r="E38" s="42">
        <v>47</v>
      </c>
      <c r="F38" s="42">
        <v>47</v>
      </c>
      <c r="G38" s="42">
        <v>47</v>
      </c>
      <c r="H38" s="42">
        <v>47</v>
      </c>
      <c r="I38" s="42">
        <v>31</v>
      </c>
      <c r="J38" s="42">
        <v>31</v>
      </c>
      <c r="K38" s="42">
        <v>31</v>
      </c>
    </row>
    <row r="39" spans="2:43" ht="10.5" customHeight="1">
      <c r="B39" s="185"/>
      <c r="C39" s="185"/>
    </row>
    <row r="40" spans="2:43" ht="10.5" customHeight="1">
      <c r="B40" s="185"/>
      <c r="C40" s="185"/>
    </row>
    <row r="41" spans="2:43" ht="10.5" customHeight="1">
      <c r="B41" s="184"/>
      <c r="C41" s="184"/>
    </row>
    <row r="42" spans="2:43" ht="10.5" customHeight="1">
      <c r="B42" s="185"/>
      <c r="C42" s="185"/>
    </row>
    <row r="43" spans="2:43" ht="10.5" customHeight="1">
      <c r="B43" s="184"/>
      <c r="C43" s="184"/>
      <c r="Z43" s="140"/>
      <c r="AA43" s="140"/>
      <c r="AB43" s="140"/>
      <c r="AC43" s="140"/>
      <c r="AD43" s="140"/>
      <c r="AE43" s="140"/>
      <c r="AF43" s="140"/>
      <c r="AG43" s="140"/>
      <c r="AH43" s="140"/>
      <c r="AI43" s="140"/>
      <c r="AJ43" s="140"/>
      <c r="AK43" s="140"/>
      <c r="AL43" s="140"/>
      <c r="AM43" s="140"/>
      <c r="AN43" s="140"/>
      <c r="AO43" s="140"/>
      <c r="AP43" s="140"/>
      <c r="AQ43" s="140"/>
    </row>
    <row r="44" spans="2:43" ht="10.5" customHeight="1">
      <c r="B44" s="185"/>
      <c r="C44" s="185"/>
      <c r="Z44" s="140"/>
      <c r="AA44" s="140"/>
      <c r="AB44" s="140"/>
      <c r="AC44" s="140"/>
      <c r="AD44" s="140"/>
      <c r="AE44" s="140"/>
      <c r="AF44" s="140"/>
      <c r="AG44" s="140"/>
      <c r="AH44" s="140"/>
      <c r="AI44" s="140"/>
      <c r="AJ44" s="140"/>
      <c r="AK44" s="140"/>
      <c r="AL44" s="140"/>
      <c r="AM44" s="140"/>
      <c r="AN44" s="140"/>
      <c r="AO44" s="140"/>
      <c r="AP44" s="140"/>
      <c r="AQ44" s="140"/>
    </row>
    <row r="45" spans="2:43" ht="10.5" customHeight="1">
      <c r="B45" s="184"/>
      <c r="C45" s="184"/>
    </row>
    <row r="46" spans="2:43" ht="10.8">
      <c r="B46" s="185"/>
      <c r="C46" s="185"/>
    </row>
    <row r="47" spans="2:43" ht="10.8">
      <c r="B47" s="184"/>
      <c r="C47" s="184"/>
    </row>
    <row r="48" spans="2:43" ht="10.8">
      <c r="B48" s="185"/>
      <c r="C48" s="185"/>
    </row>
    <row r="49" spans="2:3" ht="10.8">
      <c r="B49" s="184"/>
      <c r="C49" s="184"/>
    </row>
    <row r="50" spans="2:3" ht="10.8">
      <c r="B50" s="184"/>
      <c r="C50" s="184"/>
    </row>
    <row r="51" spans="2:3" ht="10.8">
      <c r="B51" s="185"/>
      <c r="C51" s="185"/>
    </row>
    <row r="52" spans="2:3" ht="10.8">
      <c r="B52" s="184"/>
      <c r="C52" s="184"/>
    </row>
    <row r="53" spans="2:3" ht="10.8">
      <c r="B53" s="185"/>
      <c r="C53" s="185"/>
    </row>
    <row r="54" spans="2:3" ht="10.8">
      <c r="B54" s="184"/>
      <c r="C54" s="184"/>
    </row>
    <row r="55" spans="2:3" ht="10.8">
      <c r="B55" s="185"/>
      <c r="C55" s="185"/>
    </row>
    <row r="56" spans="2:3" ht="10.8">
      <c r="B56" s="184"/>
      <c r="C56" s="184"/>
    </row>
    <row r="57" spans="2:3" ht="10.8">
      <c r="B57" s="184"/>
      <c r="C57" s="184"/>
    </row>
    <row r="58" spans="2:3" ht="10.8">
      <c r="B58" s="184"/>
      <c r="C58" s="184"/>
    </row>
    <row r="59" spans="2:3" ht="10.8">
      <c r="B59" s="185"/>
      <c r="C59" s="185"/>
    </row>
    <row r="60" spans="2:3" ht="10.8">
      <c r="B60" s="185"/>
      <c r="C60" s="185"/>
    </row>
    <row r="61" spans="2:3" ht="10.8">
      <c r="B61" s="185"/>
      <c r="C61" s="185"/>
    </row>
    <row r="62" spans="2:3" ht="10.8">
      <c r="B62" s="139"/>
      <c r="C62" s="139"/>
    </row>
    <row r="63" spans="2:3" ht="10.8">
      <c r="B63" s="139"/>
      <c r="C63" s="139"/>
    </row>
  </sheetData>
  <mergeCells count="95">
    <mergeCell ref="B34:C34"/>
    <mergeCell ref="B35:C35"/>
    <mergeCell ref="B36:C36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  <mergeCell ref="AE8:AE9"/>
    <mergeCell ref="B21:C21"/>
    <mergeCell ref="B22:C22"/>
    <mergeCell ref="B23:C23"/>
    <mergeCell ref="B24:C24"/>
    <mergeCell ref="B17:C17"/>
    <mergeCell ref="B18:C18"/>
    <mergeCell ref="B19:C19"/>
    <mergeCell ref="B20:C20"/>
    <mergeCell ref="AD8:AD9"/>
    <mergeCell ref="B13:C13"/>
    <mergeCell ref="B14:C14"/>
    <mergeCell ref="B15:C15"/>
    <mergeCell ref="B16:C16"/>
    <mergeCell ref="U8:U9"/>
    <mergeCell ref="V8:V9"/>
    <mergeCell ref="AN8:AN9"/>
    <mergeCell ref="AO8:AO9"/>
    <mergeCell ref="AP8:AP9"/>
    <mergeCell ref="AI8:AI9"/>
    <mergeCell ref="AJ8:AJ9"/>
    <mergeCell ref="AL8:AL9"/>
    <mergeCell ref="AQ8:AQ9"/>
    <mergeCell ref="B10:C10"/>
    <mergeCell ref="B11:C11"/>
    <mergeCell ref="B12:C12"/>
    <mergeCell ref="AM8:AM9"/>
    <mergeCell ref="AK8:AK9"/>
    <mergeCell ref="X8:X9"/>
    <mergeCell ref="Y8:Y9"/>
    <mergeCell ref="Z8:Z9"/>
    <mergeCell ref="AA8:AA9"/>
    <mergeCell ref="AF8:AF9"/>
    <mergeCell ref="AG8:AG9"/>
    <mergeCell ref="AH8:AH9"/>
    <mergeCell ref="AB8:AB9"/>
    <mergeCell ref="AC8:AC9"/>
    <mergeCell ref="T8:T9"/>
    <mergeCell ref="W8:W9"/>
    <mergeCell ref="P8:P9"/>
    <mergeCell ref="Q8:Q9"/>
    <mergeCell ref="R8:R9"/>
    <mergeCell ref="S8:S9"/>
    <mergeCell ref="M8:M9"/>
    <mergeCell ref="N8:N9"/>
    <mergeCell ref="O8:O9"/>
    <mergeCell ref="H8:H9"/>
    <mergeCell ref="I8:I9"/>
    <mergeCell ref="J8:J9"/>
    <mergeCell ref="K8:K9"/>
    <mergeCell ref="B29:C29"/>
    <mergeCell ref="B30:C30"/>
    <mergeCell ref="B57:C57"/>
    <mergeCell ref="B56:C56"/>
    <mergeCell ref="L8:L9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B59:C59"/>
    <mergeCell ref="B60:C60"/>
    <mergeCell ref="B61:C61"/>
    <mergeCell ref="T2:AQ2"/>
    <mergeCell ref="A3:AQ3"/>
    <mergeCell ref="A4:AQ4"/>
    <mergeCell ref="D8:D9"/>
    <mergeCell ref="E8:E9"/>
    <mergeCell ref="F8:F9"/>
    <mergeCell ref="G8:G9"/>
    <mergeCell ref="B58:C58"/>
    <mergeCell ref="B50:C50"/>
    <mergeCell ref="B51:C51"/>
    <mergeCell ref="B52:C52"/>
    <mergeCell ref="B53:C53"/>
    <mergeCell ref="B55:C55"/>
  </mergeCells>
  <phoneticPr fontId="5"/>
  <printOptions horizontalCentered="1"/>
  <pageMargins left="0" right="0" top="0.35433070866141736" bottom="0" header="0.51181102362204722" footer="0.51181102362204722"/>
  <pageSetup paperSize="9" scale="64" fitToHeight="0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CD5BF-E695-4870-A45D-897F12798CCF}">
  <sheetPr>
    <pageSetUpPr fitToPage="1"/>
  </sheetPr>
  <dimension ref="A1:BQ103"/>
  <sheetViews>
    <sheetView showGridLines="0" view="pageBreakPreview" zoomScaleNormal="205" zoomScaleSheetLayoutView="100" workbookViewId="0"/>
  </sheetViews>
  <sheetFormatPr defaultColWidth="1.59765625" defaultRowHeight="13.2"/>
  <cols>
    <col min="1" max="16384" width="1.59765625" style="40"/>
  </cols>
  <sheetData>
    <row r="1" spans="1:69">
      <c r="A1" s="66"/>
      <c r="E1" s="41"/>
      <c r="F1" s="41"/>
    </row>
    <row r="2" spans="1:69">
      <c r="A2" s="66"/>
      <c r="E2" s="41"/>
      <c r="F2" s="41"/>
    </row>
    <row r="3" spans="1:69">
      <c r="A3" s="66"/>
      <c r="E3" s="41"/>
      <c r="F3" s="41"/>
    </row>
    <row r="4" spans="1:69">
      <c r="A4" s="66"/>
      <c r="E4" s="41"/>
      <c r="F4" s="41"/>
    </row>
    <row r="5" spans="1:69">
      <c r="A5" s="66"/>
      <c r="E5" s="41"/>
      <c r="F5" s="41"/>
    </row>
    <row r="6" spans="1:69">
      <c r="A6" s="66"/>
      <c r="E6" s="41"/>
      <c r="F6" s="41"/>
    </row>
    <row r="7" spans="1:69">
      <c r="A7" s="66"/>
      <c r="E7" s="41"/>
      <c r="F7" s="41"/>
    </row>
    <row r="8" spans="1:69">
      <c r="A8" s="66"/>
      <c r="E8" s="41"/>
      <c r="F8" s="41"/>
    </row>
    <row r="9" spans="1:69">
      <c r="A9" s="66"/>
      <c r="E9" s="41"/>
      <c r="F9" s="41"/>
    </row>
    <row r="10" spans="1:69">
      <c r="A10" s="218" t="s">
        <v>6421</v>
      </c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19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19"/>
      <c r="BD10" s="219"/>
      <c r="BE10" s="219"/>
      <c r="BF10" s="219"/>
      <c r="BG10" s="219"/>
      <c r="BH10" s="219"/>
      <c r="BI10" s="219"/>
      <c r="BJ10" s="219"/>
      <c r="BK10" s="219"/>
      <c r="BL10" s="219"/>
      <c r="BM10" s="219"/>
      <c r="BN10" s="219"/>
      <c r="BO10" s="219"/>
      <c r="BP10" s="219"/>
      <c r="BQ10" s="220"/>
    </row>
    <row r="11" spans="1:69">
      <c r="A11" s="188" t="s">
        <v>338</v>
      </c>
      <c r="B11" s="188"/>
      <c r="C11" s="188"/>
      <c r="D11" s="188"/>
      <c r="E11" s="188"/>
      <c r="F11" s="188"/>
      <c r="G11" s="188"/>
      <c r="H11" s="188"/>
      <c r="I11" s="221"/>
      <c r="J11" s="221"/>
      <c r="K11" s="221"/>
      <c r="L11" s="221"/>
      <c r="M11" s="221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  <c r="AJ11" s="222"/>
      <c r="AK11" s="222"/>
      <c r="AL11" s="222"/>
      <c r="AM11" s="222"/>
      <c r="AN11" s="222"/>
      <c r="AO11" s="222"/>
      <c r="AP11" s="222"/>
      <c r="AQ11" s="222"/>
      <c r="AR11" s="222"/>
      <c r="AS11" s="222"/>
      <c r="AT11" s="222"/>
      <c r="AU11" s="222"/>
      <c r="AV11" s="222"/>
      <c r="AW11" s="222"/>
      <c r="AX11" s="222"/>
      <c r="AY11" s="222"/>
      <c r="AZ11" s="222"/>
      <c r="BA11" s="222"/>
      <c r="BB11" s="222"/>
      <c r="BC11" s="222"/>
      <c r="BD11" s="222"/>
      <c r="BE11" s="222"/>
      <c r="BF11" s="222"/>
      <c r="BG11" s="222"/>
      <c r="BH11" s="222"/>
      <c r="BI11" s="222"/>
      <c r="BJ11" s="222"/>
      <c r="BK11" s="222"/>
      <c r="BL11" s="222"/>
      <c r="BM11" s="222"/>
      <c r="BN11" s="222"/>
      <c r="BO11" s="222"/>
      <c r="BP11" s="222"/>
      <c r="BQ11" s="206"/>
    </row>
    <row r="12" spans="1:69">
      <c r="A12" s="188" t="s">
        <v>6420</v>
      </c>
      <c r="B12" s="188"/>
      <c r="C12" s="188"/>
      <c r="D12" s="188"/>
      <c r="E12" s="188"/>
      <c r="F12" s="188"/>
      <c r="G12" s="188"/>
      <c r="H12" s="188"/>
      <c r="I12" s="221"/>
      <c r="J12" s="221"/>
      <c r="K12" s="221"/>
      <c r="L12" s="221"/>
      <c r="M12" s="221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  <c r="AJ12" s="222"/>
      <c r="AK12" s="222"/>
      <c r="AL12" s="222"/>
      <c r="AM12" s="222"/>
      <c r="AN12" s="222"/>
      <c r="AO12" s="222"/>
      <c r="AP12" s="222"/>
      <c r="AQ12" s="222"/>
      <c r="AR12" s="222"/>
      <c r="AS12" s="222"/>
      <c r="AT12" s="222"/>
      <c r="AU12" s="222"/>
      <c r="AV12" s="222"/>
      <c r="AW12" s="222"/>
      <c r="AX12" s="222"/>
      <c r="AY12" s="222"/>
      <c r="AZ12" s="222"/>
      <c r="BA12" s="222"/>
      <c r="BB12" s="222"/>
      <c r="BC12" s="222"/>
      <c r="BD12" s="222"/>
      <c r="BE12" s="222"/>
      <c r="BF12" s="222"/>
      <c r="BG12" s="222"/>
      <c r="BH12" s="222"/>
      <c r="BI12" s="222"/>
      <c r="BJ12" s="222"/>
      <c r="BK12" s="222"/>
      <c r="BL12" s="222"/>
      <c r="BM12" s="222"/>
      <c r="BN12" s="222"/>
      <c r="BO12" s="222"/>
      <c r="BP12" s="222"/>
      <c r="BQ12" s="206"/>
    </row>
    <row r="13" spans="1:69">
      <c r="A13" s="188" t="s">
        <v>7547</v>
      </c>
      <c r="B13" s="188"/>
      <c r="C13" s="188"/>
      <c r="D13" s="188"/>
      <c r="E13" s="188"/>
      <c r="F13" s="188"/>
      <c r="G13" s="188"/>
      <c r="H13" s="188"/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  <c r="AA13" s="188"/>
      <c r="AB13" s="188"/>
      <c r="AC13" s="188"/>
      <c r="AD13" s="188"/>
      <c r="AE13" s="188"/>
      <c r="AF13" s="188"/>
      <c r="AG13" s="188"/>
      <c r="AH13" s="188"/>
      <c r="AI13" s="188"/>
      <c r="AJ13" s="188"/>
      <c r="AK13" s="188"/>
      <c r="AL13" s="188"/>
      <c r="AM13" s="188"/>
      <c r="AN13" s="188"/>
      <c r="AO13" s="188"/>
      <c r="AP13" s="188"/>
      <c r="AQ13" s="188"/>
      <c r="AR13" s="188"/>
      <c r="AS13" s="188"/>
      <c r="AT13" s="188"/>
      <c r="AU13" s="188"/>
      <c r="AV13" s="188"/>
      <c r="AW13" s="188"/>
      <c r="AX13" s="188"/>
      <c r="AY13" s="188"/>
      <c r="AZ13" s="188"/>
      <c r="BA13" s="188"/>
      <c r="BB13" s="188"/>
      <c r="BC13" s="188"/>
      <c r="BD13" s="188"/>
      <c r="BE13" s="188"/>
      <c r="BF13" s="188"/>
      <c r="BG13" s="188"/>
      <c r="BH13" s="188"/>
      <c r="BI13" s="188"/>
      <c r="BJ13" s="188"/>
      <c r="BK13" s="188"/>
      <c r="BL13" s="188"/>
      <c r="BM13" s="188"/>
      <c r="BN13" s="188"/>
      <c r="BO13" s="188"/>
      <c r="BP13" s="188"/>
      <c r="BQ13" s="188"/>
    </row>
    <row r="14" spans="1:69">
      <c r="A14" s="152" t="s">
        <v>6416</v>
      </c>
      <c r="B14" s="152"/>
      <c r="C14" s="152"/>
      <c r="D14" s="152"/>
      <c r="E14" s="152"/>
      <c r="F14" s="152"/>
      <c r="G14" s="152" t="s">
        <v>335</v>
      </c>
      <c r="H14" s="152"/>
      <c r="I14" s="152"/>
      <c r="J14" s="162"/>
      <c r="K14" s="152"/>
      <c r="L14" s="152"/>
      <c r="M14" s="16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2"/>
      <c r="AI14" s="152"/>
      <c r="AJ14" s="152"/>
      <c r="AK14" s="152"/>
      <c r="AL14" s="152"/>
      <c r="AM14" s="152"/>
      <c r="AN14" s="152"/>
      <c r="AO14" s="152"/>
      <c r="AP14" s="152"/>
      <c r="AQ14" s="152"/>
      <c r="AR14" s="152"/>
      <c r="AS14" s="152"/>
      <c r="AT14" s="152"/>
      <c r="AU14" s="152"/>
      <c r="AV14" s="152"/>
      <c r="AW14" s="152"/>
      <c r="AX14" s="152"/>
      <c r="AY14" s="152"/>
      <c r="AZ14" s="152"/>
      <c r="BA14" s="152"/>
      <c r="BB14" s="152"/>
      <c r="BC14" s="152"/>
      <c r="BD14" s="152"/>
      <c r="BE14" s="152"/>
      <c r="BF14" s="152"/>
      <c r="BG14" s="223" t="s">
        <v>7546</v>
      </c>
      <c r="BH14" s="223"/>
      <c r="BI14" s="223"/>
      <c r="BJ14" s="223"/>
      <c r="BK14" s="223"/>
      <c r="BL14" s="223"/>
      <c r="BM14" s="223"/>
      <c r="BN14" s="223"/>
      <c r="BO14" s="223"/>
      <c r="BP14" s="223"/>
      <c r="BQ14" s="224"/>
    </row>
    <row r="15" spans="1:69" ht="7.5" customHeight="1">
      <c r="A15" s="66"/>
      <c r="B15" s="66"/>
      <c r="C15" s="66"/>
      <c r="D15" s="66"/>
      <c r="E15" s="66"/>
      <c r="F15" s="66"/>
      <c r="G15" s="66"/>
      <c r="H15" s="66"/>
      <c r="I15" s="66"/>
      <c r="J15" s="67"/>
      <c r="K15" s="66"/>
      <c r="L15" s="66"/>
      <c r="M15" s="67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38"/>
    </row>
    <row r="16" spans="1:69" ht="3" customHeight="1">
      <c r="D16" s="157"/>
      <c r="E16" s="38"/>
      <c r="F16" s="38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</row>
    <row r="17" spans="1:67" ht="9" customHeight="1">
      <c r="A17" s="209">
        <f>(COUNTA($D$17:D17))</f>
        <v>1</v>
      </c>
      <c r="B17" s="209"/>
      <c r="C17" s="209"/>
      <c r="D17" s="210" t="s">
        <v>324</v>
      </c>
      <c r="E17" s="210"/>
      <c r="F17" s="210"/>
      <c r="G17" s="204" t="s">
        <v>318</v>
      </c>
      <c r="H17" s="205"/>
      <c r="I17" s="205"/>
      <c r="J17" s="212" t="s">
        <v>6410</v>
      </c>
      <c r="K17" s="212"/>
      <c r="L17" s="212"/>
      <c r="M17" s="212"/>
      <c r="N17" s="212"/>
      <c r="O17" s="212"/>
      <c r="P17" s="212"/>
      <c r="Q17" s="212"/>
      <c r="R17" s="212"/>
      <c r="S17" s="212"/>
      <c r="T17" s="212"/>
      <c r="U17" s="212"/>
      <c r="V17" s="212"/>
      <c r="W17" s="213"/>
      <c r="Z17" s="157"/>
      <c r="AA17" s="38"/>
      <c r="AB17" s="38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</row>
    <row r="18" spans="1:67" ht="9" customHeight="1">
      <c r="A18" s="209"/>
      <c r="B18" s="209"/>
      <c r="C18" s="209"/>
      <c r="D18" s="211"/>
      <c r="E18" s="211"/>
      <c r="F18" s="211"/>
      <c r="G18" s="206"/>
      <c r="H18" s="206"/>
      <c r="I18" s="206"/>
      <c r="J18" s="214" t="s">
        <v>317</v>
      </c>
      <c r="K18" s="214"/>
      <c r="L18" s="214"/>
      <c r="M18" s="214"/>
      <c r="N18" s="214"/>
      <c r="O18" s="214"/>
      <c r="P18" s="214"/>
      <c r="Q18" s="214"/>
      <c r="R18" s="214"/>
      <c r="S18" s="214"/>
      <c r="T18" s="214"/>
      <c r="U18" s="214"/>
      <c r="V18" s="214"/>
      <c r="W18" s="215"/>
      <c r="Y18" s="159"/>
      <c r="Z18" s="210" t="s">
        <v>319</v>
      </c>
      <c r="AA18" s="210"/>
      <c r="AB18" s="210"/>
      <c r="AC18" s="204" t="s">
        <v>319</v>
      </c>
      <c r="AD18" s="205"/>
      <c r="AE18" s="205"/>
      <c r="AF18" s="212" t="s">
        <v>6408</v>
      </c>
      <c r="AG18" s="212"/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3"/>
      <c r="AV18" s="157"/>
      <c r="AW18" s="38"/>
      <c r="AX18" s="38"/>
      <c r="AY18" s="156"/>
      <c r="AZ18" s="156"/>
      <c r="BA18" s="156"/>
      <c r="BB18" s="156"/>
      <c r="BC18" s="156"/>
      <c r="BD18" s="156"/>
      <c r="BE18" s="156"/>
      <c r="BF18" s="156"/>
      <c r="BG18" s="156"/>
      <c r="BH18" s="156"/>
      <c r="BI18" s="156"/>
    </row>
    <row r="19" spans="1:67" ht="9" customHeight="1">
      <c r="A19" s="209"/>
      <c r="B19" s="209"/>
      <c r="C19" s="209"/>
      <c r="D19" s="211"/>
      <c r="E19" s="211"/>
      <c r="F19" s="211"/>
      <c r="G19" s="207" t="s">
        <v>313</v>
      </c>
      <c r="H19" s="207"/>
      <c r="I19" s="207"/>
      <c r="J19" s="207"/>
      <c r="K19" s="207"/>
      <c r="L19" s="207"/>
      <c r="M19" s="207"/>
      <c r="N19" s="207"/>
      <c r="O19" s="207"/>
      <c r="P19" s="207"/>
      <c r="Q19" s="207"/>
      <c r="R19" s="207"/>
      <c r="S19" s="207"/>
      <c r="T19" s="207"/>
      <c r="U19" s="207"/>
      <c r="V19" s="207"/>
      <c r="W19" s="208"/>
      <c r="Y19" s="159"/>
      <c r="Z19" s="211"/>
      <c r="AA19" s="211"/>
      <c r="AB19" s="211"/>
      <c r="AC19" s="206"/>
      <c r="AD19" s="206"/>
      <c r="AE19" s="206"/>
      <c r="AF19" s="214" t="s">
        <v>323</v>
      </c>
      <c r="AG19" s="214"/>
      <c r="AH19" s="214"/>
      <c r="AI19" s="214"/>
      <c r="AJ19" s="214"/>
      <c r="AK19" s="214"/>
      <c r="AL19" s="214"/>
      <c r="AM19" s="214"/>
      <c r="AN19" s="214"/>
      <c r="AO19" s="214"/>
      <c r="AP19" s="214"/>
      <c r="AQ19" s="214"/>
      <c r="AR19" s="214"/>
      <c r="AS19" s="215"/>
      <c r="AU19" s="159"/>
      <c r="AV19" s="210" t="s">
        <v>284</v>
      </c>
      <c r="AW19" s="210"/>
      <c r="AX19" s="210"/>
      <c r="AY19" s="204" t="s">
        <v>284</v>
      </c>
      <c r="AZ19" s="205"/>
      <c r="BA19" s="205"/>
      <c r="BB19" s="212" t="s">
        <v>6404</v>
      </c>
      <c r="BC19" s="212"/>
      <c r="BD19" s="212"/>
      <c r="BE19" s="212"/>
      <c r="BF19" s="212"/>
      <c r="BG19" s="212"/>
      <c r="BH19" s="212"/>
      <c r="BI19" s="212"/>
      <c r="BJ19" s="212"/>
      <c r="BK19" s="212"/>
      <c r="BL19" s="212"/>
      <c r="BM19" s="212"/>
      <c r="BN19" s="212"/>
      <c r="BO19" s="213"/>
    </row>
    <row r="20" spans="1:67" ht="9" customHeight="1">
      <c r="Y20" s="159"/>
      <c r="Z20" s="211"/>
      <c r="AA20" s="211"/>
      <c r="AB20" s="211"/>
      <c r="AC20" s="207" t="s">
        <v>320</v>
      </c>
      <c r="AD20" s="207"/>
      <c r="AE20" s="207"/>
      <c r="AF20" s="207"/>
      <c r="AG20" s="207"/>
      <c r="AH20" s="207"/>
      <c r="AI20" s="207"/>
      <c r="AJ20" s="207"/>
      <c r="AK20" s="207"/>
      <c r="AL20" s="207"/>
      <c r="AM20" s="207"/>
      <c r="AN20" s="207"/>
      <c r="AO20" s="207"/>
      <c r="AP20" s="207"/>
      <c r="AQ20" s="207"/>
      <c r="AR20" s="207"/>
      <c r="AS20" s="208"/>
      <c r="AU20" s="159"/>
      <c r="AV20" s="211"/>
      <c r="AW20" s="211"/>
      <c r="AX20" s="211"/>
      <c r="AY20" s="206"/>
      <c r="AZ20" s="206"/>
      <c r="BA20" s="206"/>
      <c r="BB20" s="214" t="s">
        <v>283</v>
      </c>
      <c r="BC20" s="214"/>
      <c r="BD20" s="214"/>
      <c r="BE20" s="214"/>
      <c r="BF20" s="214"/>
      <c r="BG20" s="214"/>
      <c r="BH20" s="214"/>
      <c r="BI20" s="214"/>
      <c r="BJ20" s="214"/>
      <c r="BK20" s="214"/>
      <c r="BL20" s="214"/>
      <c r="BM20" s="214"/>
      <c r="BN20" s="214"/>
      <c r="BO20" s="215"/>
    </row>
    <row r="21" spans="1:67" ht="9" customHeight="1">
      <c r="AU21" s="159"/>
      <c r="AV21" s="211"/>
      <c r="AW21" s="211"/>
      <c r="AX21" s="211"/>
      <c r="AY21" s="207" t="s">
        <v>189</v>
      </c>
      <c r="AZ21" s="207"/>
      <c r="BA21" s="207"/>
      <c r="BB21" s="207"/>
      <c r="BC21" s="207"/>
      <c r="BD21" s="207"/>
      <c r="BE21" s="207"/>
      <c r="BF21" s="207"/>
      <c r="BG21" s="207"/>
      <c r="BH21" s="207"/>
      <c r="BI21" s="207"/>
      <c r="BJ21" s="207"/>
      <c r="BK21" s="207"/>
      <c r="BL21" s="207"/>
      <c r="BM21" s="207"/>
      <c r="BN21" s="207"/>
      <c r="BO21" s="208"/>
    </row>
    <row r="22" spans="1:67" ht="2.4" customHeight="1">
      <c r="D22" s="41"/>
      <c r="G22" s="157"/>
      <c r="H22" s="38"/>
      <c r="I22" s="38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</row>
    <row r="23" spans="1:67" ht="1.95" customHeight="1">
      <c r="D23" s="41"/>
      <c r="G23" s="157"/>
      <c r="H23" s="38"/>
      <c r="I23" s="38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</row>
    <row r="24" spans="1:67" ht="3" customHeight="1">
      <c r="D24" s="157"/>
      <c r="E24" s="38"/>
      <c r="F24" s="38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</row>
    <row r="25" spans="1:67" ht="9" customHeight="1">
      <c r="A25" s="209">
        <f>(COUNTA($D$17:D25))</f>
        <v>2</v>
      </c>
      <c r="B25" s="209"/>
      <c r="C25" s="209"/>
      <c r="D25" s="210" t="s">
        <v>308</v>
      </c>
      <c r="E25" s="210"/>
      <c r="F25" s="210"/>
      <c r="G25" s="204" t="s">
        <v>238</v>
      </c>
      <c r="H25" s="205"/>
      <c r="I25" s="205"/>
      <c r="J25" s="212" t="s">
        <v>6401</v>
      </c>
      <c r="K25" s="212"/>
      <c r="L25" s="212"/>
      <c r="M25" s="212"/>
      <c r="N25" s="212"/>
      <c r="O25" s="212"/>
      <c r="P25" s="212"/>
      <c r="Q25" s="212"/>
      <c r="R25" s="212"/>
      <c r="S25" s="212"/>
      <c r="T25" s="212"/>
      <c r="U25" s="212"/>
      <c r="V25" s="212"/>
      <c r="W25" s="213"/>
      <c r="Z25" s="157"/>
      <c r="AA25" s="38"/>
      <c r="AB25" s="38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</row>
    <row r="26" spans="1:67" ht="9" customHeight="1">
      <c r="A26" s="209"/>
      <c r="B26" s="209"/>
      <c r="C26" s="209"/>
      <c r="D26" s="211"/>
      <c r="E26" s="211"/>
      <c r="F26" s="211"/>
      <c r="G26" s="206"/>
      <c r="H26" s="206"/>
      <c r="I26" s="206"/>
      <c r="J26" s="214" t="s">
        <v>290</v>
      </c>
      <c r="K26" s="214"/>
      <c r="L26" s="214"/>
      <c r="M26" s="214"/>
      <c r="N26" s="214"/>
      <c r="O26" s="214"/>
      <c r="P26" s="214"/>
      <c r="Q26" s="214"/>
      <c r="R26" s="214"/>
      <c r="S26" s="214"/>
      <c r="T26" s="214"/>
      <c r="U26" s="214"/>
      <c r="V26" s="214"/>
      <c r="W26" s="215"/>
      <c r="Y26" s="159"/>
      <c r="Z26" s="210" t="s">
        <v>302</v>
      </c>
      <c r="AA26" s="210"/>
      <c r="AB26" s="210"/>
      <c r="AC26" s="204" t="s">
        <v>257</v>
      </c>
      <c r="AD26" s="205"/>
      <c r="AE26" s="205"/>
      <c r="AF26" s="212" t="s">
        <v>6396</v>
      </c>
      <c r="AG26" s="212"/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3"/>
      <c r="AV26" s="157"/>
      <c r="AW26" s="38"/>
      <c r="AX26" s="38"/>
      <c r="AY26" s="156"/>
      <c r="AZ26" s="156"/>
      <c r="BA26" s="156"/>
      <c r="BB26" s="156"/>
      <c r="BC26" s="156"/>
      <c r="BD26" s="156"/>
      <c r="BE26" s="156"/>
      <c r="BF26" s="156"/>
      <c r="BG26" s="156"/>
      <c r="BH26" s="156"/>
      <c r="BI26" s="156"/>
    </row>
    <row r="27" spans="1:67" ht="9" customHeight="1">
      <c r="A27" s="209"/>
      <c r="B27" s="209"/>
      <c r="C27" s="209"/>
      <c r="D27" s="211"/>
      <c r="E27" s="211"/>
      <c r="F27" s="211"/>
      <c r="G27" s="207" t="s">
        <v>286</v>
      </c>
      <c r="H27" s="207"/>
      <c r="I27" s="207"/>
      <c r="J27" s="207"/>
      <c r="K27" s="207"/>
      <c r="L27" s="207"/>
      <c r="M27" s="207"/>
      <c r="N27" s="207"/>
      <c r="O27" s="207"/>
      <c r="P27" s="207"/>
      <c r="Q27" s="207"/>
      <c r="R27" s="207"/>
      <c r="S27" s="207"/>
      <c r="T27" s="207"/>
      <c r="U27" s="207"/>
      <c r="V27" s="207"/>
      <c r="W27" s="208"/>
      <c r="Y27" s="159"/>
      <c r="Z27" s="211"/>
      <c r="AA27" s="211"/>
      <c r="AB27" s="211"/>
      <c r="AC27" s="206"/>
      <c r="AD27" s="206"/>
      <c r="AE27" s="206"/>
      <c r="AF27" s="214" t="s">
        <v>256</v>
      </c>
      <c r="AG27" s="214"/>
      <c r="AH27" s="214"/>
      <c r="AI27" s="214"/>
      <c r="AJ27" s="214"/>
      <c r="AK27" s="214"/>
      <c r="AL27" s="214"/>
      <c r="AM27" s="214"/>
      <c r="AN27" s="214"/>
      <c r="AO27" s="214"/>
      <c r="AP27" s="214"/>
      <c r="AQ27" s="214"/>
      <c r="AR27" s="214"/>
      <c r="AS27" s="215"/>
      <c r="AU27" s="159"/>
      <c r="AV27" s="210" t="s">
        <v>297</v>
      </c>
      <c r="AW27" s="210"/>
      <c r="AX27" s="210"/>
      <c r="AY27" s="204" t="s">
        <v>297</v>
      </c>
      <c r="AZ27" s="205"/>
      <c r="BA27" s="205"/>
      <c r="BB27" s="212" t="s">
        <v>6392</v>
      </c>
      <c r="BC27" s="212"/>
      <c r="BD27" s="212"/>
      <c r="BE27" s="212"/>
      <c r="BF27" s="212"/>
      <c r="BG27" s="212"/>
      <c r="BH27" s="212"/>
      <c r="BI27" s="212"/>
      <c r="BJ27" s="212"/>
      <c r="BK27" s="212"/>
      <c r="BL27" s="212"/>
      <c r="BM27" s="212"/>
      <c r="BN27" s="212"/>
      <c r="BO27" s="213"/>
    </row>
    <row r="28" spans="1:67" ht="9" customHeight="1">
      <c r="Y28" s="159"/>
      <c r="Z28" s="211"/>
      <c r="AA28" s="211"/>
      <c r="AB28" s="211"/>
      <c r="AC28" s="207" t="s">
        <v>252</v>
      </c>
      <c r="AD28" s="207"/>
      <c r="AE28" s="207"/>
      <c r="AF28" s="207"/>
      <c r="AG28" s="207"/>
      <c r="AH28" s="207"/>
      <c r="AI28" s="207"/>
      <c r="AJ28" s="207"/>
      <c r="AK28" s="207"/>
      <c r="AL28" s="207"/>
      <c r="AM28" s="207"/>
      <c r="AN28" s="207"/>
      <c r="AO28" s="207"/>
      <c r="AP28" s="207"/>
      <c r="AQ28" s="207"/>
      <c r="AR28" s="207"/>
      <c r="AS28" s="208"/>
      <c r="AU28" s="159"/>
      <c r="AV28" s="211"/>
      <c r="AW28" s="211"/>
      <c r="AX28" s="211"/>
      <c r="AY28" s="206"/>
      <c r="AZ28" s="206"/>
      <c r="BA28" s="206"/>
      <c r="BB28" s="214" t="s">
        <v>301</v>
      </c>
      <c r="BC28" s="214"/>
      <c r="BD28" s="214"/>
      <c r="BE28" s="214"/>
      <c r="BF28" s="214"/>
      <c r="BG28" s="214"/>
      <c r="BH28" s="214"/>
      <c r="BI28" s="214"/>
      <c r="BJ28" s="214"/>
      <c r="BK28" s="214"/>
      <c r="BL28" s="214"/>
      <c r="BM28" s="214"/>
      <c r="BN28" s="214"/>
      <c r="BO28" s="215"/>
    </row>
    <row r="29" spans="1:67" ht="9" customHeight="1">
      <c r="AU29" s="159"/>
      <c r="AV29" s="211"/>
      <c r="AW29" s="211"/>
      <c r="AX29" s="211"/>
      <c r="AY29" s="207" t="s">
        <v>202</v>
      </c>
      <c r="AZ29" s="207"/>
      <c r="BA29" s="207"/>
      <c r="BB29" s="207"/>
      <c r="BC29" s="207"/>
      <c r="BD29" s="207"/>
      <c r="BE29" s="207"/>
      <c r="BF29" s="207"/>
      <c r="BG29" s="207"/>
      <c r="BH29" s="207"/>
      <c r="BI29" s="207"/>
      <c r="BJ29" s="207"/>
      <c r="BK29" s="207"/>
      <c r="BL29" s="207"/>
      <c r="BM29" s="207"/>
      <c r="BN29" s="207"/>
      <c r="BO29" s="208"/>
    </row>
    <row r="30" spans="1:67" ht="2.4" customHeight="1">
      <c r="D30" s="41"/>
      <c r="G30" s="157"/>
      <c r="H30" s="38"/>
      <c r="I30" s="38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</row>
    <row r="31" spans="1:67" ht="1.95" customHeight="1">
      <c r="D31" s="41"/>
      <c r="G31" s="157"/>
      <c r="H31" s="38"/>
      <c r="I31" s="38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</row>
    <row r="32" spans="1:67" ht="3" customHeight="1">
      <c r="D32" s="157"/>
      <c r="E32" s="38"/>
      <c r="F32" s="38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</row>
    <row r="33" spans="1:67" ht="9" customHeight="1">
      <c r="A33" s="209">
        <f>(COUNTA($D$17:D33))</f>
        <v>3</v>
      </c>
      <c r="B33" s="209"/>
      <c r="C33" s="209"/>
      <c r="D33" s="210" t="s">
        <v>291</v>
      </c>
      <c r="E33" s="210"/>
      <c r="F33" s="210"/>
      <c r="G33" s="204" t="s">
        <v>296</v>
      </c>
      <c r="H33" s="205"/>
      <c r="I33" s="205"/>
      <c r="J33" s="212" t="s">
        <v>6388</v>
      </c>
      <c r="K33" s="212"/>
      <c r="L33" s="212"/>
      <c r="M33" s="212"/>
      <c r="N33" s="212"/>
      <c r="O33" s="212"/>
      <c r="P33" s="212"/>
      <c r="Q33" s="212"/>
      <c r="R33" s="212"/>
      <c r="S33" s="212"/>
      <c r="T33" s="212"/>
      <c r="U33" s="212"/>
      <c r="V33" s="212"/>
      <c r="W33" s="213"/>
      <c r="Z33" s="157"/>
      <c r="AA33" s="38"/>
      <c r="AB33" s="38"/>
      <c r="AC33" s="156"/>
      <c r="AD33" s="156"/>
      <c r="AE33" s="156"/>
      <c r="AF33" s="156"/>
      <c r="AG33" s="156"/>
      <c r="AH33" s="156"/>
      <c r="AI33" s="156"/>
      <c r="AJ33" s="156"/>
      <c r="AK33" s="156"/>
      <c r="AL33" s="156"/>
      <c r="AM33" s="156"/>
    </row>
    <row r="34" spans="1:67" ht="9" customHeight="1">
      <c r="A34" s="209"/>
      <c r="B34" s="209"/>
      <c r="C34" s="209"/>
      <c r="D34" s="211"/>
      <c r="E34" s="211"/>
      <c r="F34" s="211"/>
      <c r="G34" s="206"/>
      <c r="H34" s="206"/>
      <c r="I34" s="206"/>
      <c r="J34" s="214" t="s">
        <v>295</v>
      </c>
      <c r="K34" s="214"/>
      <c r="L34" s="214"/>
      <c r="M34" s="214"/>
      <c r="N34" s="214"/>
      <c r="O34" s="214"/>
      <c r="P34" s="214"/>
      <c r="Q34" s="214"/>
      <c r="R34" s="214"/>
      <c r="S34" s="214"/>
      <c r="T34" s="214"/>
      <c r="U34" s="214"/>
      <c r="V34" s="214"/>
      <c r="W34" s="215"/>
      <c r="Y34" s="159"/>
      <c r="Z34" s="210" t="s">
        <v>285</v>
      </c>
      <c r="AA34" s="210"/>
      <c r="AB34" s="210"/>
      <c r="AC34" s="204" t="s">
        <v>302</v>
      </c>
      <c r="AD34" s="205"/>
      <c r="AE34" s="205"/>
      <c r="AF34" s="212" t="s">
        <v>6384</v>
      </c>
      <c r="AG34" s="212"/>
      <c r="AH34" s="212"/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3"/>
      <c r="AV34" s="157"/>
      <c r="AW34" s="38"/>
      <c r="AX34" s="38"/>
      <c r="AY34" s="156"/>
      <c r="AZ34" s="156"/>
      <c r="BA34" s="156"/>
      <c r="BB34" s="156"/>
      <c r="BC34" s="156"/>
      <c r="BD34" s="156"/>
      <c r="BE34" s="156"/>
      <c r="BF34" s="156"/>
      <c r="BG34" s="156"/>
      <c r="BH34" s="156"/>
      <c r="BI34" s="156"/>
    </row>
    <row r="35" spans="1:67" ht="9" customHeight="1">
      <c r="A35" s="209"/>
      <c r="B35" s="209"/>
      <c r="C35" s="209"/>
      <c r="D35" s="211"/>
      <c r="E35" s="211"/>
      <c r="F35" s="211"/>
      <c r="G35" s="207" t="s">
        <v>274</v>
      </c>
      <c r="H35" s="207"/>
      <c r="I35" s="207"/>
      <c r="J35" s="207"/>
      <c r="K35" s="207"/>
      <c r="L35" s="207"/>
      <c r="M35" s="207"/>
      <c r="N35" s="207"/>
      <c r="O35" s="207"/>
      <c r="P35" s="207"/>
      <c r="Q35" s="207"/>
      <c r="R35" s="207"/>
      <c r="S35" s="207"/>
      <c r="T35" s="207"/>
      <c r="U35" s="207"/>
      <c r="V35" s="207"/>
      <c r="W35" s="208"/>
      <c r="Y35" s="159"/>
      <c r="Z35" s="211"/>
      <c r="AA35" s="211"/>
      <c r="AB35" s="211"/>
      <c r="AC35" s="206"/>
      <c r="AD35" s="206"/>
      <c r="AE35" s="206"/>
      <c r="AF35" s="214" t="s">
        <v>307</v>
      </c>
      <c r="AG35" s="214"/>
      <c r="AH35" s="214"/>
      <c r="AI35" s="214"/>
      <c r="AJ35" s="214"/>
      <c r="AK35" s="214"/>
      <c r="AL35" s="214"/>
      <c r="AM35" s="214"/>
      <c r="AN35" s="214"/>
      <c r="AO35" s="214"/>
      <c r="AP35" s="214"/>
      <c r="AQ35" s="214"/>
      <c r="AR35" s="214"/>
      <c r="AS35" s="215"/>
      <c r="AU35" s="159"/>
      <c r="AV35" s="210" t="s">
        <v>250</v>
      </c>
      <c r="AW35" s="210"/>
      <c r="AX35" s="210"/>
      <c r="AY35" s="204" t="s">
        <v>291</v>
      </c>
      <c r="AZ35" s="205"/>
      <c r="BA35" s="205"/>
      <c r="BB35" s="212" t="s">
        <v>6380</v>
      </c>
      <c r="BC35" s="212"/>
      <c r="BD35" s="212"/>
      <c r="BE35" s="212"/>
      <c r="BF35" s="212"/>
      <c r="BG35" s="212"/>
      <c r="BH35" s="212"/>
      <c r="BI35" s="212"/>
      <c r="BJ35" s="212"/>
      <c r="BK35" s="212"/>
      <c r="BL35" s="212"/>
      <c r="BM35" s="212"/>
      <c r="BN35" s="212"/>
      <c r="BO35" s="213"/>
    </row>
    <row r="36" spans="1:67" ht="9" customHeight="1">
      <c r="Y36" s="159"/>
      <c r="Z36" s="211"/>
      <c r="AA36" s="211"/>
      <c r="AB36" s="211"/>
      <c r="AC36" s="207" t="s">
        <v>303</v>
      </c>
      <c r="AD36" s="207"/>
      <c r="AE36" s="207"/>
      <c r="AF36" s="207"/>
      <c r="AG36" s="207"/>
      <c r="AH36" s="207"/>
      <c r="AI36" s="207"/>
      <c r="AJ36" s="207"/>
      <c r="AK36" s="207"/>
      <c r="AL36" s="207"/>
      <c r="AM36" s="207"/>
      <c r="AN36" s="207"/>
      <c r="AO36" s="207"/>
      <c r="AP36" s="207"/>
      <c r="AQ36" s="207"/>
      <c r="AR36" s="207"/>
      <c r="AS36" s="208"/>
      <c r="AU36" s="159"/>
      <c r="AV36" s="211"/>
      <c r="AW36" s="211"/>
      <c r="AX36" s="211"/>
      <c r="AY36" s="206"/>
      <c r="AZ36" s="206"/>
      <c r="BA36" s="206"/>
      <c r="BB36" s="214" t="s">
        <v>312</v>
      </c>
      <c r="BC36" s="214"/>
      <c r="BD36" s="214"/>
      <c r="BE36" s="214"/>
      <c r="BF36" s="214"/>
      <c r="BG36" s="214"/>
      <c r="BH36" s="214"/>
      <c r="BI36" s="214"/>
      <c r="BJ36" s="214"/>
      <c r="BK36" s="214"/>
      <c r="BL36" s="214"/>
      <c r="BM36" s="214"/>
      <c r="BN36" s="214"/>
      <c r="BO36" s="215"/>
    </row>
    <row r="37" spans="1:67" ht="9" customHeight="1">
      <c r="AU37" s="159"/>
      <c r="AV37" s="211"/>
      <c r="AW37" s="211"/>
      <c r="AX37" s="211"/>
      <c r="AY37" s="207" t="s">
        <v>309</v>
      </c>
      <c r="AZ37" s="207"/>
      <c r="BA37" s="207"/>
      <c r="BB37" s="207"/>
      <c r="BC37" s="207"/>
      <c r="BD37" s="207"/>
      <c r="BE37" s="207"/>
      <c r="BF37" s="207"/>
      <c r="BG37" s="207"/>
      <c r="BH37" s="207"/>
      <c r="BI37" s="207"/>
      <c r="BJ37" s="207"/>
      <c r="BK37" s="207"/>
      <c r="BL37" s="207"/>
      <c r="BM37" s="207"/>
      <c r="BN37" s="207"/>
      <c r="BO37" s="208"/>
    </row>
    <row r="38" spans="1:67" ht="2.4" customHeight="1">
      <c r="D38" s="41"/>
      <c r="G38" s="157"/>
      <c r="H38" s="38"/>
      <c r="I38" s="38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</row>
    <row r="39" spans="1:67" ht="1.95" customHeight="1">
      <c r="D39" s="41"/>
      <c r="G39" s="157"/>
      <c r="H39" s="38"/>
      <c r="I39" s="38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</row>
    <row r="40" spans="1:67" ht="3" customHeight="1">
      <c r="D40" s="157"/>
      <c r="E40" s="38"/>
      <c r="F40" s="38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</row>
    <row r="41" spans="1:67" ht="9" customHeight="1">
      <c r="A41" s="209">
        <f>(COUNTA($D$17:D41))</f>
        <v>4</v>
      </c>
      <c r="B41" s="209"/>
      <c r="C41" s="209"/>
      <c r="D41" s="210" t="s">
        <v>273</v>
      </c>
      <c r="E41" s="210"/>
      <c r="F41" s="210"/>
      <c r="G41" s="204" t="s">
        <v>251</v>
      </c>
      <c r="H41" s="205"/>
      <c r="I41" s="205"/>
      <c r="J41" s="212" t="s">
        <v>6376</v>
      </c>
      <c r="K41" s="212"/>
      <c r="L41" s="212"/>
      <c r="M41" s="212"/>
      <c r="N41" s="212"/>
      <c r="O41" s="212"/>
      <c r="P41" s="212"/>
      <c r="Q41" s="212"/>
      <c r="R41" s="212"/>
      <c r="S41" s="212"/>
      <c r="T41" s="212"/>
      <c r="U41" s="212"/>
      <c r="V41" s="212"/>
      <c r="W41" s="213"/>
      <c r="Z41" s="157"/>
      <c r="AA41" s="38"/>
      <c r="AB41" s="38"/>
      <c r="AC41" s="156"/>
      <c r="AD41" s="156"/>
      <c r="AE41" s="156"/>
      <c r="AF41" s="156"/>
      <c r="AG41" s="156"/>
      <c r="AH41" s="156"/>
      <c r="AI41" s="156"/>
      <c r="AJ41" s="156"/>
      <c r="AK41" s="156"/>
      <c r="AL41" s="156"/>
      <c r="AM41" s="156"/>
    </row>
    <row r="42" spans="1:67" ht="9" customHeight="1">
      <c r="A42" s="209"/>
      <c r="B42" s="209"/>
      <c r="C42" s="209"/>
      <c r="D42" s="211"/>
      <c r="E42" s="211"/>
      <c r="F42" s="211"/>
      <c r="G42" s="206"/>
      <c r="H42" s="206"/>
      <c r="I42" s="206"/>
      <c r="J42" s="214" t="s">
        <v>272</v>
      </c>
      <c r="K42" s="214"/>
      <c r="L42" s="214"/>
      <c r="M42" s="214"/>
      <c r="N42" s="214"/>
      <c r="O42" s="214"/>
      <c r="P42" s="214"/>
      <c r="Q42" s="214"/>
      <c r="R42" s="214"/>
      <c r="S42" s="214"/>
      <c r="T42" s="214"/>
      <c r="U42" s="214"/>
      <c r="V42" s="214"/>
      <c r="W42" s="215"/>
      <c r="Y42" s="159"/>
      <c r="Z42" s="210" t="s">
        <v>257</v>
      </c>
      <c r="AA42" s="210"/>
      <c r="AB42" s="210"/>
      <c r="AC42" s="204" t="s">
        <v>267</v>
      </c>
      <c r="AD42" s="205"/>
      <c r="AE42" s="205"/>
      <c r="AF42" s="212" t="s">
        <v>6370</v>
      </c>
      <c r="AG42" s="212"/>
      <c r="AH42" s="212"/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3"/>
      <c r="AV42" s="157"/>
      <c r="AW42" s="38"/>
      <c r="AX42" s="38"/>
      <c r="AY42" s="156"/>
      <c r="AZ42" s="156"/>
      <c r="BA42" s="156"/>
      <c r="BB42" s="156"/>
      <c r="BC42" s="156"/>
      <c r="BD42" s="156"/>
      <c r="BE42" s="156"/>
      <c r="BF42" s="156"/>
      <c r="BG42" s="156"/>
      <c r="BH42" s="156"/>
      <c r="BI42" s="156"/>
    </row>
    <row r="43" spans="1:67" ht="9" customHeight="1">
      <c r="A43" s="209"/>
      <c r="B43" s="209"/>
      <c r="C43" s="209"/>
      <c r="D43" s="211"/>
      <c r="E43" s="211"/>
      <c r="F43" s="211"/>
      <c r="G43" s="207" t="s">
        <v>268</v>
      </c>
      <c r="H43" s="207"/>
      <c r="I43" s="207"/>
      <c r="J43" s="207"/>
      <c r="K43" s="207"/>
      <c r="L43" s="207"/>
      <c r="M43" s="207"/>
      <c r="N43" s="207"/>
      <c r="O43" s="207"/>
      <c r="P43" s="207"/>
      <c r="Q43" s="207"/>
      <c r="R43" s="207"/>
      <c r="S43" s="207"/>
      <c r="T43" s="207"/>
      <c r="U43" s="207"/>
      <c r="V43" s="207"/>
      <c r="W43" s="208"/>
      <c r="Y43" s="159"/>
      <c r="Z43" s="211"/>
      <c r="AA43" s="211"/>
      <c r="AB43" s="211"/>
      <c r="AC43" s="206"/>
      <c r="AD43" s="206"/>
      <c r="AE43" s="206"/>
      <c r="AF43" s="214" t="s">
        <v>266</v>
      </c>
      <c r="AG43" s="214"/>
      <c r="AH43" s="214"/>
      <c r="AI43" s="214"/>
      <c r="AJ43" s="214"/>
      <c r="AK43" s="214"/>
      <c r="AL43" s="214"/>
      <c r="AM43" s="214"/>
      <c r="AN43" s="214"/>
      <c r="AO43" s="214"/>
      <c r="AP43" s="214"/>
      <c r="AQ43" s="214"/>
      <c r="AR43" s="214"/>
      <c r="AS43" s="215"/>
      <c r="AU43" s="159"/>
      <c r="AV43" s="210" t="s">
        <v>200</v>
      </c>
      <c r="AW43" s="210"/>
      <c r="AX43" s="210"/>
      <c r="AY43" s="204" t="s">
        <v>279</v>
      </c>
      <c r="AZ43" s="205"/>
      <c r="BA43" s="205"/>
      <c r="BB43" s="212" t="s">
        <v>6370</v>
      </c>
      <c r="BC43" s="212"/>
      <c r="BD43" s="212"/>
      <c r="BE43" s="212"/>
      <c r="BF43" s="212"/>
      <c r="BG43" s="212"/>
      <c r="BH43" s="212"/>
      <c r="BI43" s="212"/>
      <c r="BJ43" s="212"/>
      <c r="BK43" s="212"/>
      <c r="BL43" s="212"/>
      <c r="BM43" s="212"/>
      <c r="BN43" s="212"/>
      <c r="BO43" s="213"/>
    </row>
    <row r="44" spans="1:67" ht="9" customHeight="1">
      <c r="Y44" s="159"/>
      <c r="Z44" s="211"/>
      <c r="AA44" s="211"/>
      <c r="AB44" s="211"/>
      <c r="AC44" s="207" t="s">
        <v>263</v>
      </c>
      <c r="AD44" s="207"/>
      <c r="AE44" s="207"/>
      <c r="AF44" s="207"/>
      <c r="AG44" s="207"/>
      <c r="AH44" s="207"/>
      <c r="AI44" s="207"/>
      <c r="AJ44" s="207"/>
      <c r="AK44" s="207"/>
      <c r="AL44" s="207"/>
      <c r="AM44" s="207"/>
      <c r="AN44" s="207"/>
      <c r="AO44" s="207"/>
      <c r="AP44" s="207"/>
      <c r="AQ44" s="207"/>
      <c r="AR44" s="207"/>
      <c r="AS44" s="208"/>
      <c r="AU44" s="159"/>
      <c r="AV44" s="211"/>
      <c r="AW44" s="211"/>
      <c r="AX44" s="211"/>
      <c r="AY44" s="206"/>
      <c r="AZ44" s="206"/>
      <c r="BA44" s="206"/>
      <c r="BB44" s="214" t="s">
        <v>278</v>
      </c>
      <c r="BC44" s="214"/>
      <c r="BD44" s="214"/>
      <c r="BE44" s="214"/>
      <c r="BF44" s="214"/>
      <c r="BG44" s="214"/>
      <c r="BH44" s="214"/>
      <c r="BI44" s="214"/>
      <c r="BJ44" s="214"/>
      <c r="BK44" s="214"/>
      <c r="BL44" s="214"/>
      <c r="BM44" s="214"/>
      <c r="BN44" s="214"/>
      <c r="BO44" s="215"/>
    </row>
    <row r="45" spans="1:67" ht="9" customHeight="1">
      <c r="AU45" s="159"/>
      <c r="AV45" s="211"/>
      <c r="AW45" s="211"/>
      <c r="AX45" s="211"/>
      <c r="AY45" s="207" t="s">
        <v>274</v>
      </c>
      <c r="AZ45" s="207"/>
      <c r="BA45" s="207"/>
      <c r="BB45" s="207"/>
      <c r="BC45" s="207"/>
      <c r="BD45" s="207"/>
      <c r="BE45" s="207"/>
      <c r="BF45" s="207"/>
      <c r="BG45" s="207"/>
      <c r="BH45" s="207"/>
      <c r="BI45" s="207"/>
      <c r="BJ45" s="207"/>
      <c r="BK45" s="207"/>
      <c r="BL45" s="207"/>
      <c r="BM45" s="207"/>
      <c r="BN45" s="207"/>
      <c r="BO45" s="208"/>
    </row>
    <row r="46" spans="1:67" ht="2.4" customHeight="1">
      <c r="D46" s="41"/>
      <c r="G46" s="157"/>
      <c r="H46" s="38"/>
      <c r="I46" s="38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</row>
    <row r="47" spans="1:67" ht="1.95" customHeight="1">
      <c r="D47" s="41"/>
      <c r="G47" s="157"/>
      <c r="H47" s="38"/>
      <c r="I47" s="38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</row>
    <row r="48" spans="1:67" ht="3" customHeight="1">
      <c r="D48" s="157"/>
      <c r="E48" s="38"/>
      <c r="F48" s="38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</row>
    <row r="49" spans="1:67" ht="9" customHeight="1">
      <c r="A49" s="209">
        <f>(COUNTA($D$17:D49))</f>
        <v>5</v>
      </c>
      <c r="B49" s="209"/>
      <c r="C49" s="209"/>
      <c r="D49" s="210" t="s">
        <v>237</v>
      </c>
      <c r="E49" s="210"/>
      <c r="F49" s="210"/>
      <c r="G49" s="204" t="s">
        <v>147</v>
      </c>
      <c r="H49" s="205"/>
      <c r="I49" s="205"/>
      <c r="J49" s="212" t="s">
        <v>6366</v>
      </c>
      <c r="K49" s="212"/>
      <c r="L49" s="212"/>
      <c r="M49" s="212"/>
      <c r="N49" s="212"/>
      <c r="O49" s="212"/>
      <c r="P49" s="212"/>
      <c r="Q49" s="212"/>
      <c r="R49" s="212"/>
      <c r="S49" s="212"/>
      <c r="T49" s="212"/>
      <c r="U49" s="212"/>
      <c r="V49" s="212"/>
      <c r="W49" s="213"/>
      <c r="Z49" s="157"/>
      <c r="AA49" s="38"/>
      <c r="AB49" s="38"/>
      <c r="AC49" s="156"/>
      <c r="AD49" s="156"/>
      <c r="AE49" s="156"/>
      <c r="AF49" s="156"/>
      <c r="AG49" s="156"/>
      <c r="AH49" s="156"/>
      <c r="AI49" s="156"/>
      <c r="AJ49" s="156"/>
      <c r="AK49" s="156"/>
      <c r="AL49" s="156"/>
      <c r="AM49" s="156"/>
    </row>
    <row r="50" spans="1:67" ht="9" customHeight="1">
      <c r="A50" s="209"/>
      <c r="B50" s="209"/>
      <c r="C50" s="209"/>
      <c r="D50" s="211"/>
      <c r="E50" s="211"/>
      <c r="F50" s="211"/>
      <c r="G50" s="206"/>
      <c r="H50" s="206"/>
      <c r="I50" s="206"/>
      <c r="J50" s="214" t="s">
        <v>262</v>
      </c>
      <c r="K50" s="214"/>
      <c r="L50" s="214"/>
      <c r="M50" s="214"/>
      <c r="N50" s="214"/>
      <c r="O50" s="214"/>
      <c r="P50" s="214"/>
      <c r="Q50" s="214"/>
      <c r="R50" s="214"/>
      <c r="S50" s="214"/>
      <c r="T50" s="214"/>
      <c r="U50" s="214"/>
      <c r="V50" s="214"/>
      <c r="W50" s="215"/>
      <c r="Y50" s="159"/>
      <c r="Z50" s="210" t="s">
        <v>251</v>
      </c>
      <c r="AA50" s="210"/>
      <c r="AB50" s="210"/>
      <c r="AC50" s="204" t="s">
        <v>221</v>
      </c>
      <c r="AD50" s="205"/>
      <c r="AE50" s="205"/>
      <c r="AF50" s="212" t="s">
        <v>6363</v>
      </c>
      <c r="AG50" s="212"/>
      <c r="AH50" s="212"/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3"/>
      <c r="AV50" s="157"/>
      <c r="AW50" s="38"/>
      <c r="AX50" s="38"/>
      <c r="AY50" s="156"/>
      <c r="AZ50" s="156"/>
      <c r="BA50" s="156"/>
      <c r="BB50" s="156"/>
      <c r="BC50" s="156"/>
      <c r="BD50" s="156"/>
      <c r="BE50" s="156"/>
      <c r="BF50" s="156"/>
      <c r="BG50" s="156"/>
      <c r="BH50" s="156"/>
      <c r="BI50" s="156"/>
    </row>
    <row r="51" spans="1:67" ht="9" customHeight="1">
      <c r="A51" s="209"/>
      <c r="B51" s="209"/>
      <c r="C51" s="209"/>
      <c r="D51" s="211"/>
      <c r="E51" s="211"/>
      <c r="F51" s="211"/>
      <c r="G51" s="207" t="s">
        <v>258</v>
      </c>
      <c r="H51" s="207"/>
      <c r="I51" s="207"/>
      <c r="J51" s="207"/>
      <c r="K51" s="207"/>
      <c r="L51" s="207"/>
      <c r="M51" s="207"/>
      <c r="N51" s="207"/>
      <c r="O51" s="207"/>
      <c r="P51" s="207"/>
      <c r="Q51" s="207"/>
      <c r="R51" s="207"/>
      <c r="S51" s="207"/>
      <c r="T51" s="207"/>
      <c r="U51" s="207"/>
      <c r="V51" s="207"/>
      <c r="W51" s="208"/>
      <c r="Y51" s="159"/>
      <c r="Z51" s="211"/>
      <c r="AA51" s="211"/>
      <c r="AB51" s="211"/>
      <c r="AC51" s="206"/>
      <c r="AD51" s="206"/>
      <c r="AE51" s="206"/>
      <c r="AF51" s="214" t="s">
        <v>231</v>
      </c>
      <c r="AG51" s="214"/>
      <c r="AH51" s="214"/>
      <c r="AI51" s="214"/>
      <c r="AJ51" s="214"/>
      <c r="AK51" s="214"/>
      <c r="AL51" s="214"/>
      <c r="AM51" s="214"/>
      <c r="AN51" s="214"/>
      <c r="AO51" s="214"/>
      <c r="AP51" s="214"/>
      <c r="AQ51" s="214"/>
      <c r="AR51" s="214"/>
      <c r="AS51" s="215"/>
      <c r="AU51" s="159"/>
      <c r="AV51" s="210" t="s">
        <v>245</v>
      </c>
      <c r="AW51" s="210"/>
      <c r="AX51" s="210"/>
      <c r="AY51" s="204" t="s">
        <v>200</v>
      </c>
      <c r="AZ51" s="205"/>
      <c r="BA51" s="205"/>
      <c r="BB51" s="212" t="s">
        <v>6360</v>
      </c>
      <c r="BC51" s="212"/>
      <c r="BD51" s="212"/>
      <c r="BE51" s="212"/>
      <c r="BF51" s="212"/>
      <c r="BG51" s="212"/>
      <c r="BH51" s="212"/>
      <c r="BI51" s="212"/>
      <c r="BJ51" s="212"/>
      <c r="BK51" s="212"/>
      <c r="BL51" s="212"/>
      <c r="BM51" s="212"/>
      <c r="BN51" s="212"/>
      <c r="BO51" s="213"/>
    </row>
    <row r="52" spans="1:67" ht="9" customHeight="1">
      <c r="Y52" s="159"/>
      <c r="Z52" s="211"/>
      <c r="AA52" s="211"/>
      <c r="AB52" s="211"/>
      <c r="AC52" s="207" t="s">
        <v>189</v>
      </c>
      <c r="AD52" s="207"/>
      <c r="AE52" s="207"/>
      <c r="AF52" s="207"/>
      <c r="AG52" s="207"/>
      <c r="AH52" s="207"/>
      <c r="AI52" s="207"/>
      <c r="AJ52" s="207"/>
      <c r="AK52" s="207"/>
      <c r="AL52" s="207"/>
      <c r="AM52" s="207"/>
      <c r="AN52" s="207"/>
      <c r="AO52" s="207"/>
      <c r="AP52" s="207"/>
      <c r="AQ52" s="207"/>
      <c r="AR52" s="207"/>
      <c r="AS52" s="208"/>
      <c r="AU52" s="159"/>
      <c r="AV52" s="211"/>
      <c r="AW52" s="211"/>
      <c r="AX52" s="211"/>
      <c r="AY52" s="206"/>
      <c r="AZ52" s="206"/>
      <c r="BA52" s="206"/>
      <c r="BB52" s="214" t="s">
        <v>199</v>
      </c>
      <c r="BC52" s="214"/>
      <c r="BD52" s="214"/>
      <c r="BE52" s="214"/>
      <c r="BF52" s="214"/>
      <c r="BG52" s="214"/>
      <c r="BH52" s="214"/>
      <c r="BI52" s="214"/>
      <c r="BJ52" s="214"/>
      <c r="BK52" s="214"/>
      <c r="BL52" s="214"/>
      <c r="BM52" s="214"/>
      <c r="BN52" s="214"/>
      <c r="BO52" s="215"/>
    </row>
    <row r="53" spans="1:67" ht="9" customHeight="1">
      <c r="AU53" s="159"/>
      <c r="AV53" s="211"/>
      <c r="AW53" s="211"/>
      <c r="AX53" s="211"/>
      <c r="AY53" s="207" t="s">
        <v>196</v>
      </c>
      <c r="AZ53" s="207"/>
      <c r="BA53" s="207"/>
      <c r="BB53" s="207"/>
      <c r="BC53" s="207"/>
      <c r="BD53" s="207"/>
      <c r="BE53" s="207"/>
      <c r="BF53" s="207"/>
      <c r="BG53" s="207"/>
      <c r="BH53" s="207"/>
      <c r="BI53" s="207"/>
      <c r="BJ53" s="207"/>
      <c r="BK53" s="207"/>
      <c r="BL53" s="207"/>
      <c r="BM53" s="207"/>
      <c r="BN53" s="207"/>
      <c r="BO53" s="208"/>
    </row>
    <row r="54" spans="1:67" ht="2.4" customHeight="1">
      <c r="D54" s="41"/>
      <c r="G54" s="157"/>
      <c r="H54" s="38"/>
      <c r="I54" s="38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</row>
    <row r="55" spans="1:67" ht="1.95" customHeight="1">
      <c r="D55" s="41"/>
      <c r="G55" s="157"/>
      <c r="H55" s="38"/>
      <c r="I55" s="38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</row>
    <row r="56" spans="1:67" ht="3" customHeight="1">
      <c r="D56" s="157"/>
      <c r="E56" s="38"/>
      <c r="F56" s="38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</row>
    <row r="57" spans="1:67" ht="9" customHeight="1">
      <c r="A57" s="209">
        <f>(COUNTA($D$17:D57))</f>
        <v>6</v>
      </c>
      <c r="B57" s="209"/>
      <c r="C57" s="209"/>
      <c r="D57" s="210" t="s">
        <v>238</v>
      </c>
      <c r="E57" s="210"/>
      <c r="F57" s="210"/>
      <c r="G57" s="204" t="s">
        <v>250</v>
      </c>
      <c r="H57" s="205"/>
      <c r="I57" s="205"/>
      <c r="J57" s="212" t="s">
        <v>6357</v>
      </c>
      <c r="K57" s="212"/>
      <c r="L57" s="212"/>
      <c r="M57" s="212"/>
      <c r="N57" s="212"/>
      <c r="O57" s="212"/>
      <c r="P57" s="212"/>
      <c r="Q57" s="212"/>
      <c r="R57" s="212"/>
      <c r="S57" s="212"/>
      <c r="T57" s="212"/>
      <c r="U57" s="212"/>
      <c r="V57" s="212"/>
      <c r="W57" s="213"/>
      <c r="Z57" s="157"/>
      <c r="AA57" s="38"/>
      <c r="AB57" s="38"/>
      <c r="AC57" s="156"/>
      <c r="AD57" s="156"/>
      <c r="AE57" s="156"/>
      <c r="AF57" s="156"/>
      <c r="AG57" s="156"/>
      <c r="AH57" s="156"/>
      <c r="AI57" s="156"/>
      <c r="AJ57" s="156"/>
      <c r="AK57" s="156"/>
      <c r="AL57" s="156"/>
      <c r="AM57" s="156"/>
    </row>
    <row r="58" spans="1:67" ht="9" customHeight="1">
      <c r="A58" s="209"/>
      <c r="B58" s="209"/>
      <c r="C58" s="209"/>
      <c r="D58" s="211"/>
      <c r="E58" s="211"/>
      <c r="F58" s="211"/>
      <c r="G58" s="206"/>
      <c r="H58" s="206"/>
      <c r="I58" s="206"/>
      <c r="J58" s="214" t="s">
        <v>249</v>
      </c>
      <c r="K58" s="214"/>
      <c r="L58" s="214"/>
      <c r="M58" s="214"/>
      <c r="N58" s="214"/>
      <c r="O58" s="214"/>
      <c r="P58" s="214"/>
      <c r="Q58" s="214"/>
      <c r="R58" s="214"/>
      <c r="S58" s="214"/>
      <c r="T58" s="214"/>
      <c r="U58" s="214"/>
      <c r="V58" s="214"/>
      <c r="W58" s="215"/>
      <c r="Y58" s="159"/>
      <c r="Z58" s="210" t="s">
        <v>182</v>
      </c>
      <c r="AA58" s="210"/>
      <c r="AB58" s="210"/>
      <c r="AC58" s="204" t="s">
        <v>237</v>
      </c>
      <c r="AD58" s="205"/>
      <c r="AE58" s="205"/>
      <c r="AF58" s="212" t="s">
        <v>294</v>
      </c>
      <c r="AG58" s="212"/>
      <c r="AH58" s="212"/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3"/>
      <c r="AV58" s="157"/>
      <c r="AW58" s="38"/>
      <c r="AX58" s="38"/>
      <c r="AY58" s="156"/>
      <c r="AZ58" s="156"/>
      <c r="BA58" s="156"/>
      <c r="BB58" s="156"/>
      <c r="BC58" s="156"/>
      <c r="BD58" s="156"/>
      <c r="BE58" s="156"/>
      <c r="BF58" s="156"/>
      <c r="BG58" s="156"/>
      <c r="BH58" s="156"/>
      <c r="BI58" s="156"/>
    </row>
    <row r="59" spans="1:67" ht="9" customHeight="1">
      <c r="A59" s="209"/>
      <c r="B59" s="209"/>
      <c r="C59" s="209"/>
      <c r="D59" s="211"/>
      <c r="E59" s="211"/>
      <c r="F59" s="211"/>
      <c r="G59" s="207" t="s">
        <v>140</v>
      </c>
      <c r="H59" s="207"/>
      <c r="I59" s="207"/>
      <c r="J59" s="207"/>
      <c r="K59" s="207"/>
      <c r="L59" s="207"/>
      <c r="M59" s="207"/>
      <c r="N59" s="207"/>
      <c r="O59" s="207"/>
      <c r="P59" s="207"/>
      <c r="Q59" s="207"/>
      <c r="R59" s="207"/>
      <c r="S59" s="207"/>
      <c r="T59" s="207"/>
      <c r="U59" s="207"/>
      <c r="V59" s="207"/>
      <c r="W59" s="208"/>
      <c r="Y59" s="159"/>
      <c r="Z59" s="211"/>
      <c r="AA59" s="211"/>
      <c r="AB59" s="211"/>
      <c r="AC59" s="206"/>
      <c r="AD59" s="206"/>
      <c r="AE59" s="206"/>
      <c r="AF59" s="214" t="s">
        <v>236</v>
      </c>
      <c r="AG59" s="214"/>
      <c r="AH59" s="214"/>
      <c r="AI59" s="214"/>
      <c r="AJ59" s="214"/>
      <c r="AK59" s="214"/>
      <c r="AL59" s="214"/>
      <c r="AM59" s="214"/>
      <c r="AN59" s="214"/>
      <c r="AO59" s="214"/>
      <c r="AP59" s="214"/>
      <c r="AQ59" s="214"/>
      <c r="AR59" s="214"/>
      <c r="AS59" s="215"/>
      <c r="AU59" s="159"/>
      <c r="AV59" s="210" t="s">
        <v>228</v>
      </c>
      <c r="AW59" s="210"/>
      <c r="AX59" s="210"/>
      <c r="AY59" s="204" t="s">
        <v>194</v>
      </c>
      <c r="AZ59" s="205"/>
      <c r="BA59" s="205"/>
      <c r="BB59" s="212" t="s">
        <v>6349</v>
      </c>
      <c r="BC59" s="212"/>
      <c r="BD59" s="212"/>
      <c r="BE59" s="212"/>
      <c r="BF59" s="212"/>
      <c r="BG59" s="212"/>
      <c r="BH59" s="212"/>
      <c r="BI59" s="212"/>
      <c r="BJ59" s="212"/>
      <c r="BK59" s="212"/>
      <c r="BL59" s="212"/>
      <c r="BM59" s="212"/>
      <c r="BN59" s="212"/>
      <c r="BO59" s="213"/>
    </row>
    <row r="60" spans="1:67" ht="9" customHeight="1">
      <c r="Y60" s="159"/>
      <c r="Z60" s="211"/>
      <c r="AA60" s="211"/>
      <c r="AB60" s="211"/>
      <c r="AC60" s="207" t="s">
        <v>232</v>
      </c>
      <c r="AD60" s="207"/>
      <c r="AE60" s="207"/>
      <c r="AF60" s="207"/>
      <c r="AG60" s="207"/>
      <c r="AH60" s="207"/>
      <c r="AI60" s="207"/>
      <c r="AJ60" s="207"/>
      <c r="AK60" s="207"/>
      <c r="AL60" s="207"/>
      <c r="AM60" s="207"/>
      <c r="AN60" s="207"/>
      <c r="AO60" s="207"/>
      <c r="AP60" s="207"/>
      <c r="AQ60" s="207"/>
      <c r="AR60" s="207"/>
      <c r="AS60" s="208"/>
      <c r="AU60" s="159"/>
      <c r="AV60" s="211"/>
      <c r="AW60" s="211"/>
      <c r="AX60" s="211"/>
      <c r="AY60" s="206"/>
      <c r="AZ60" s="206"/>
      <c r="BA60" s="206"/>
      <c r="BB60" s="214" t="s">
        <v>193</v>
      </c>
      <c r="BC60" s="214"/>
      <c r="BD60" s="214"/>
      <c r="BE60" s="214"/>
      <c r="BF60" s="214"/>
      <c r="BG60" s="214"/>
      <c r="BH60" s="214"/>
      <c r="BI60" s="214"/>
      <c r="BJ60" s="214"/>
      <c r="BK60" s="214"/>
      <c r="BL60" s="214"/>
      <c r="BM60" s="214"/>
      <c r="BN60" s="214"/>
      <c r="BO60" s="215"/>
    </row>
    <row r="61" spans="1:67" ht="9" customHeight="1">
      <c r="AU61" s="159"/>
      <c r="AV61" s="211"/>
      <c r="AW61" s="211"/>
      <c r="AX61" s="211"/>
      <c r="AY61" s="207" t="s">
        <v>189</v>
      </c>
      <c r="AZ61" s="207"/>
      <c r="BA61" s="207"/>
      <c r="BB61" s="207"/>
      <c r="BC61" s="207"/>
      <c r="BD61" s="207"/>
      <c r="BE61" s="207"/>
      <c r="BF61" s="207"/>
      <c r="BG61" s="207"/>
      <c r="BH61" s="207"/>
      <c r="BI61" s="207"/>
      <c r="BJ61" s="207"/>
      <c r="BK61" s="207"/>
      <c r="BL61" s="207"/>
      <c r="BM61" s="207"/>
      <c r="BN61" s="207"/>
      <c r="BO61" s="208"/>
    </row>
    <row r="62" spans="1:67" ht="2.4" customHeight="1">
      <c r="D62" s="41"/>
      <c r="G62" s="157"/>
      <c r="H62" s="38"/>
      <c r="I62" s="38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</row>
    <row r="63" spans="1:67" ht="1.95" customHeight="1">
      <c r="D63" s="41"/>
      <c r="G63" s="157"/>
      <c r="H63" s="38"/>
      <c r="I63" s="38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</row>
    <row r="64" spans="1:67" ht="3" customHeight="1">
      <c r="D64" s="157"/>
      <c r="E64" s="38"/>
      <c r="F64" s="38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</row>
    <row r="65" spans="1:67" ht="9" customHeight="1">
      <c r="A65" s="209">
        <f>(COUNTA($D$17:D65))</f>
        <v>7</v>
      </c>
      <c r="B65" s="209"/>
      <c r="C65" s="209"/>
      <c r="D65" s="210" t="s">
        <v>221</v>
      </c>
      <c r="E65" s="210"/>
      <c r="F65" s="210"/>
      <c r="G65" s="204" t="s">
        <v>227</v>
      </c>
      <c r="H65" s="205"/>
      <c r="I65" s="205"/>
      <c r="J65" s="212" t="s">
        <v>6344</v>
      </c>
      <c r="K65" s="212"/>
      <c r="L65" s="212"/>
      <c r="M65" s="212"/>
      <c r="N65" s="212"/>
      <c r="O65" s="212"/>
      <c r="P65" s="212"/>
      <c r="Q65" s="212"/>
      <c r="R65" s="212"/>
      <c r="S65" s="212"/>
      <c r="T65" s="212"/>
      <c r="U65" s="212"/>
      <c r="V65" s="212"/>
      <c r="W65" s="213"/>
      <c r="Z65" s="157"/>
      <c r="AA65" s="38"/>
      <c r="AB65" s="38"/>
      <c r="AC65" s="156"/>
      <c r="AD65" s="156"/>
      <c r="AE65" s="156"/>
      <c r="AF65" s="156"/>
      <c r="AG65" s="156"/>
      <c r="AH65" s="156"/>
      <c r="AI65" s="156"/>
      <c r="AJ65" s="156"/>
      <c r="AK65" s="156"/>
      <c r="AL65" s="156"/>
      <c r="AM65" s="156"/>
    </row>
    <row r="66" spans="1:67" ht="9" customHeight="1">
      <c r="A66" s="209"/>
      <c r="B66" s="209"/>
      <c r="C66" s="209"/>
      <c r="D66" s="211"/>
      <c r="E66" s="211"/>
      <c r="F66" s="211"/>
      <c r="G66" s="206"/>
      <c r="H66" s="206"/>
      <c r="I66" s="206"/>
      <c r="J66" s="214" t="s">
        <v>226</v>
      </c>
      <c r="K66" s="214"/>
      <c r="L66" s="214"/>
      <c r="M66" s="214"/>
      <c r="N66" s="214"/>
      <c r="O66" s="214"/>
      <c r="P66" s="214"/>
      <c r="Q66" s="214"/>
      <c r="R66" s="214"/>
      <c r="S66" s="214"/>
      <c r="T66" s="214"/>
      <c r="U66" s="214"/>
      <c r="V66" s="214"/>
      <c r="W66" s="215"/>
      <c r="Y66" s="159"/>
      <c r="Z66" s="210" t="s">
        <v>215</v>
      </c>
      <c r="AA66" s="210"/>
      <c r="AB66" s="210"/>
      <c r="AC66" s="204" t="s">
        <v>207</v>
      </c>
      <c r="AD66" s="205"/>
      <c r="AE66" s="205"/>
      <c r="AF66" s="212" t="s">
        <v>6341</v>
      </c>
      <c r="AG66" s="212"/>
      <c r="AH66" s="212"/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3"/>
      <c r="AV66" s="157"/>
      <c r="AW66" s="38"/>
      <c r="AX66" s="38"/>
      <c r="AY66" s="156"/>
      <c r="AZ66" s="156"/>
      <c r="BA66" s="156"/>
      <c r="BB66" s="156"/>
      <c r="BC66" s="156"/>
      <c r="BD66" s="156"/>
      <c r="BE66" s="156"/>
      <c r="BF66" s="156"/>
      <c r="BG66" s="156"/>
      <c r="BH66" s="156"/>
      <c r="BI66" s="156"/>
    </row>
    <row r="67" spans="1:67" ht="9" customHeight="1">
      <c r="A67" s="209"/>
      <c r="B67" s="209"/>
      <c r="C67" s="209"/>
      <c r="D67" s="211"/>
      <c r="E67" s="211"/>
      <c r="F67" s="211"/>
      <c r="G67" s="207" t="s">
        <v>6345</v>
      </c>
      <c r="H67" s="207"/>
      <c r="I67" s="207"/>
      <c r="J67" s="207"/>
      <c r="K67" s="207"/>
      <c r="L67" s="207"/>
      <c r="M67" s="207"/>
      <c r="N67" s="207"/>
      <c r="O67" s="207"/>
      <c r="P67" s="207"/>
      <c r="Q67" s="207"/>
      <c r="R67" s="207"/>
      <c r="S67" s="207"/>
      <c r="T67" s="207"/>
      <c r="U67" s="207"/>
      <c r="V67" s="207"/>
      <c r="W67" s="208"/>
      <c r="Y67" s="159"/>
      <c r="Z67" s="211"/>
      <c r="AA67" s="211"/>
      <c r="AB67" s="211"/>
      <c r="AC67" s="206"/>
      <c r="AD67" s="206"/>
      <c r="AE67" s="206"/>
      <c r="AF67" s="214" t="s">
        <v>206</v>
      </c>
      <c r="AG67" s="214"/>
      <c r="AH67" s="214"/>
      <c r="AI67" s="214"/>
      <c r="AJ67" s="214"/>
      <c r="AK67" s="214"/>
      <c r="AL67" s="214"/>
      <c r="AM67" s="214"/>
      <c r="AN67" s="214"/>
      <c r="AO67" s="214"/>
      <c r="AP67" s="214"/>
      <c r="AQ67" s="214"/>
      <c r="AR67" s="214"/>
      <c r="AS67" s="215"/>
      <c r="AU67" s="159"/>
      <c r="AV67" s="210" t="s">
        <v>208</v>
      </c>
      <c r="AW67" s="210"/>
      <c r="AX67" s="210"/>
      <c r="AY67" s="204" t="s">
        <v>220</v>
      </c>
      <c r="AZ67" s="205"/>
      <c r="BA67" s="205"/>
      <c r="BB67" s="212" t="s">
        <v>6337</v>
      </c>
      <c r="BC67" s="212"/>
      <c r="BD67" s="212"/>
      <c r="BE67" s="212"/>
      <c r="BF67" s="212"/>
      <c r="BG67" s="212"/>
      <c r="BH67" s="212"/>
      <c r="BI67" s="212"/>
      <c r="BJ67" s="212"/>
      <c r="BK67" s="212"/>
      <c r="BL67" s="212"/>
      <c r="BM67" s="212"/>
      <c r="BN67" s="212"/>
      <c r="BO67" s="213"/>
    </row>
    <row r="68" spans="1:67" ht="9" customHeight="1">
      <c r="Y68" s="159"/>
      <c r="Z68" s="211"/>
      <c r="AA68" s="211"/>
      <c r="AB68" s="211"/>
      <c r="AC68" s="207" t="s">
        <v>202</v>
      </c>
      <c r="AD68" s="207"/>
      <c r="AE68" s="207"/>
      <c r="AF68" s="207"/>
      <c r="AG68" s="207"/>
      <c r="AH68" s="207"/>
      <c r="AI68" s="207"/>
      <c r="AJ68" s="207"/>
      <c r="AK68" s="207"/>
      <c r="AL68" s="207"/>
      <c r="AM68" s="207"/>
      <c r="AN68" s="207"/>
      <c r="AO68" s="207"/>
      <c r="AP68" s="207"/>
      <c r="AQ68" s="207"/>
      <c r="AR68" s="207"/>
      <c r="AS68" s="208"/>
      <c r="AU68" s="159"/>
      <c r="AV68" s="211"/>
      <c r="AW68" s="211"/>
      <c r="AX68" s="211"/>
      <c r="AY68" s="206"/>
      <c r="AZ68" s="206"/>
      <c r="BA68" s="206"/>
      <c r="BB68" s="214" t="s">
        <v>219</v>
      </c>
      <c r="BC68" s="214"/>
      <c r="BD68" s="214"/>
      <c r="BE68" s="214"/>
      <c r="BF68" s="214"/>
      <c r="BG68" s="214"/>
      <c r="BH68" s="214"/>
      <c r="BI68" s="214"/>
      <c r="BJ68" s="214"/>
      <c r="BK68" s="214"/>
      <c r="BL68" s="214"/>
      <c r="BM68" s="214"/>
      <c r="BN68" s="214"/>
      <c r="BO68" s="215"/>
    </row>
    <row r="69" spans="1:67" ht="9" customHeight="1">
      <c r="AU69" s="159"/>
      <c r="AV69" s="211"/>
      <c r="AW69" s="211"/>
      <c r="AX69" s="211"/>
      <c r="AY69" s="207" t="s">
        <v>140</v>
      </c>
      <c r="AZ69" s="207"/>
      <c r="BA69" s="207"/>
      <c r="BB69" s="207"/>
      <c r="BC69" s="207"/>
      <c r="BD69" s="207"/>
      <c r="BE69" s="207"/>
      <c r="BF69" s="207"/>
      <c r="BG69" s="207"/>
      <c r="BH69" s="207"/>
      <c r="BI69" s="207"/>
      <c r="BJ69" s="207"/>
      <c r="BK69" s="207"/>
      <c r="BL69" s="207"/>
      <c r="BM69" s="207"/>
      <c r="BN69" s="207"/>
      <c r="BO69" s="208"/>
    </row>
    <row r="70" spans="1:67" ht="2.4" customHeight="1">
      <c r="D70" s="41"/>
      <c r="G70" s="157"/>
      <c r="H70" s="38"/>
      <c r="I70" s="38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</row>
    <row r="71" spans="1:67" ht="1.95" customHeight="1">
      <c r="D71" s="41"/>
      <c r="G71" s="157"/>
      <c r="H71" s="38"/>
      <c r="I71" s="38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</row>
    <row r="72" spans="1:67" ht="3" customHeight="1">
      <c r="D72" s="157"/>
      <c r="E72" s="38"/>
      <c r="F72" s="38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</row>
    <row r="73" spans="1:67" ht="9" customHeight="1">
      <c r="A73" s="209">
        <f>(COUNTA($D$17:D73))</f>
        <v>8</v>
      </c>
      <c r="B73" s="209"/>
      <c r="C73" s="209"/>
      <c r="D73" s="210" t="s">
        <v>201</v>
      </c>
      <c r="E73" s="210"/>
      <c r="F73" s="210"/>
      <c r="G73" s="204" t="s">
        <v>244</v>
      </c>
      <c r="H73" s="205"/>
      <c r="I73" s="205"/>
      <c r="J73" s="212" t="s">
        <v>6334</v>
      </c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3"/>
      <c r="Z73" s="157"/>
      <c r="AA73" s="38"/>
      <c r="AB73" s="38"/>
      <c r="AC73" s="156"/>
      <c r="AD73" s="156"/>
      <c r="AE73" s="156"/>
      <c r="AF73" s="156"/>
      <c r="AG73" s="156"/>
      <c r="AH73" s="156"/>
      <c r="AI73" s="156"/>
      <c r="AJ73" s="156"/>
      <c r="AK73" s="156"/>
      <c r="AL73" s="156"/>
      <c r="AM73" s="156"/>
    </row>
    <row r="74" spans="1:67" ht="9" customHeight="1">
      <c r="A74" s="209"/>
      <c r="B74" s="209"/>
      <c r="C74" s="209"/>
      <c r="D74" s="211"/>
      <c r="E74" s="211"/>
      <c r="F74" s="211"/>
      <c r="G74" s="206"/>
      <c r="H74" s="206"/>
      <c r="I74" s="206"/>
      <c r="J74" s="214" t="s">
        <v>243</v>
      </c>
      <c r="K74" s="214"/>
      <c r="L74" s="214"/>
      <c r="M74" s="214"/>
      <c r="N74" s="214"/>
      <c r="O74" s="214"/>
      <c r="P74" s="214"/>
      <c r="Q74" s="214"/>
      <c r="R74" s="214"/>
      <c r="S74" s="214"/>
      <c r="T74" s="214"/>
      <c r="U74" s="214"/>
      <c r="V74" s="214"/>
      <c r="W74" s="215"/>
      <c r="Y74" s="159"/>
      <c r="Z74" s="210" t="s">
        <v>195</v>
      </c>
      <c r="AA74" s="210"/>
      <c r="AB74" s="210"/>
      <c r="AC74" s="204" t="s">
        <v>214</v>
      </c>
      <c r="AD74" s="205"/>
      <c r="AE74" s="205"/>
      <c r="AF74" s="212" t="s">
        <v>6330</v>
      </c>
      <c r="AG74" s="212"/>
      <c r="AH74" s="212"/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3"/>
      <c r="AV74" s="157"/>
      <c r="AW74" s="38"/>
      <c r="AX74" s="38"/>
      <c r="AY74" s="156"/>
      <c r="AZ74" s="156"/>
      <c r="BA74" s="156"/>
      <c r="BB74" s="156"/>
      <c r="BC74" s="156"/>
      <c r="BD74" s="156"/>
      <c r="BE74" s="156"/>
      <c r="BF74" s="156"/>
      <c r="BG74" s="156"/>
      <c r="BH74" s="156"/>
      <c r="BI74" s="156"/>
    </row>
    <row r="75" spans="1:67" ht="9" customHeight="1">
      <c r="A75" s="209"/>
      <c r="B75" s="209"/>
      <c r="C75" s="209"/>
      <c r="D75" s="211"/>
      <c r="E75" s="211"/>
      <c r="F75" s="211"/>
      <c r="G75" s="207" t="s">
        <v>239</v>
      </c>
      <c r="H75" s="207"/>
      <c r="I75" s="207"/>
      <c r="J75" s="207"/>
      <c r="K75" s="207"/>
      <c r="L75" s="207"/>
      <c r="M75" s="207"/>
      <c r="N75" s="207"/>
      <c r="O75" s="207"/>
      <c r="P75" s="207"/>
      <c r="Q75" s="207"/>
      <c r="R75" s="207"/>
      <c r="S75" s="207"/>
      <c r="T75" s="207"/>
      <c r="U75" s="207"/>
      <c r="V75" s="207"/>
      <c r="W75" s="208"/>
      <c r="Y75" s="159"/>
      <c r="Z75" s="211"/>
      <c r="AA75" s="211"/>
      <c r="AB75" s="211"/>
      <c r="AC75" s="206"/>
      <c r="AD75" s="206"/>
      <c r="AE75" s="206"/>
      <c r="AF75" s="214" t="s">
        <v>213</v>
      </c>
      <c r="AG75" s="214"/>
      <c r="AH75" s="214"/>
      <c r="AI75" s="214"/>
      <c r="AJ75" s="214"/>
      <c r="AK75" s="214"/>
      <c r="AL75" s="214"/>
      <c r="AM75" s="214"/>
      <c r="AN75" s="214"/>
      <c r="AO75" s="214"/>
      <c r="AP75" s="214"/>
      <c r="AQ75" s="214"/>
      <c r="AR75" s="214"/>
      <c r="AS75" s="215"/>
      <c r="AU75" s="159"/>
      <c r="AV75" s="210" t="s">
        <v>188</v>
      </c>
      <c r="AW75" s="210"/>
      <c r="AX75" s="210"/>
      <c r="AY75" s="204" t="s">
        <v>182</v>
      </c>
      <c r="AZ75" s="205"/>
      <c r="BA75" s="205"/>
      <c r="BB75" s="212" t="s">
        <v>6326</v>
      </c>
      <c r="BC75" s="212"/>
      <c r="BD75" s="212"/>
      <c r="BE75" s="212"/>
      <c r="BF75" s="212"/>
      <c r="BG75" s="212"/>
      <c r="BH75" s="212"/>
      <c r="BI75" s="212"/>
      <c r="BJ75" s="212"/>
      <c r="BK75" s="212"/>
      <c r="BL75" s="212"/>
      <c r="BM75" s="212"/>
      <c r="BN75" s="212"/>
      <c r="BO75" s="213"/>
    </row>
    <row r="76" spans="1:67" ht="9" customHeight="1">
      <c r="Y76" s="159"/>
      <c r="Z76" s="211"/>
      <c r="AA76" s="211"/>
      <c r="AB76" s="211"/>
      <c r="AC76" s="207" t="s">
        <v>209</v>
      </c>
      <c r="AD76" s="207"/>
      <c r="AE76" s="207"/>
      <c r="AF76" s="207"/>
      <c r="AG76" s="207"/>
      <c r="AH76" s="207"/>
      <c r="AI76" s="207"/>
      <c r="AJ76" s="207"/>
      <c r="AK76" s="207"/>
      <c r="AL76" s="207"/>
      <c r="AM76" s="207"/>
      <c r="AN76" s="207"/>
      <c r="AO76" s="207"/>
      <c r="AP76" s="207"/>
      <c r="AQ76" s="207"/>
      <c r="AR76" s="207"/>
      <c r="AS76" s="208"/>
      <c r="AU76" s="159"/>
      <c r="AV76" s="211"/>
      <c r="AW76" s="211"/>
      <c r="AX76" s="211"/>
      <c r="AY76" s="206"/>
      <c r="AZ76" s="206"/>
      <c r="BA76" s="206"/>
      <c r="BB76" s="214" t="s">
        <v>181</v>
      </c>
      <c r="BC76" s="214"/>
      <c r="BD76" s="214"/>
      <c r="BE76" s="214"/>
      <c r="BF76" s="214"/>
      <c r="BG76" s="214"/>
      <c r="BH76" s="214"/>
      <c r="BI76" s="214"/>
      <c r="BJ76" s="214"/>
      <c r="BK76" s="214"/>
      <c r="BL76" s="214"/>
      <c r="BM76" s="214"/>
      <c r="BN76" s="214"/>
      <c r="BO76" s="215"/>
    </row>
    <row r="77" spans="1:67" ht="9" customHeight="1">
      <c r="AU77" s="159"/>
      <c r="AV77" s="211"/>
      <c r="AW77" s="211"/>
      <c r="AX77" s="211"/>
      <c r="AY77" s="207" t="s">
        <v>177</v>
      </c>
      <c r="AZ77" s="207"/>
      <c r="BA77" s="207"/>
      <c r="BB77" s="207"/>
      <c r="BC77" s="207"/>
      <c r="BD77" s="207"/>
      <c r="BE77" s="207"/>
      <c r="BF77" s="207"/>
      <c r="BG77" s="207"/>
      <c r="BH77" s="207"/>
      <c r="BI77" s="207"/>
      <c r="BJ77" s="207"/>
      <c r="BK77" s="207"/>
      <c r="BL77" s="207"/>
      <c r="BM77" s="207"/>
      <c r="BN77" s="207"/>
      <c r="BO77" s="208"/>
    </row>
    <row r="78" spans="1:67" ht="2.4" customHeight="1">
      <c r="D78" s="41"/>
      <c r="G78" s="157"/>
      <c r="H78" s="38"/>
      <c r="I78" s="38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</row>
    <row r="79" spans="1:67" ht="1.95" customHeight="1">
      <c r="D79" s="41"/>
      <c r="G79" s="157"/>
      <c r="H79" s="38"/>
      <c r="I79" s="38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</row>
    <row r="80" spans="1:67" ht="3" customHeight="1">
      <c r="D80" s="157"/>
      <c r="E80" s="38"/>
      <c r="F80" s="38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</row>
    <row r="81" spans="1:68" ht="9" customHeight="1">
      <c r="A81" s="209">
        <f>(COUNTA($D$17:D81))</f>
        <v>9</v>
      </c>
      <c r="B81" s="209"/>
      <c r="C81" s="209"/>
      <c r="D81" s="210" t="s">
        <v>183</v>
      </c>
      <c r="E81" s="210"/>
      <c r="F81" s="210"/>
      <c r="G81" s="204" t="s">
        <v>188</v>
      </c>
      <c r="H81" s="205"/>
      <c r="I81" s="205"/>
      <c r="J81" s="212" t="s">
        <v>6322</v>
      </c>
      <c r="K81" s="212"/>
      <c r="L81" s="212"/>
      <c r="M81" s="212"/>
      <c r="N81" s="212"/>
      <c r="O81" s="212"/>
      <c r="P81" s="212"/>
      <c r="Q81" s="212"/>
      <c r="R81" s="212"/>
      <c r="S81" s="212"/>
      <c r="T81" s="212"/>
      <c r="U81" s="212"/>
      <c r="V81" s="212"/>
      <c r="W81" s="213"/>
      <c r="Z81" s="157"/>
      <c r="AA81" s="38"/>
      <c r="AB81" s="38"/>
      <c r="AC81" s="156"/>
      <c r="AD81" s="156"/>
      <c r="AE81" s="156"/>
      <c r="AF81" s="156"/>
      <c r="AG81" s="156"/>
      <c r="AH81" s="156"/>
      <c r="AI81" s="156"/>
      <c r="AJ81" s="156"/>
      <c r="AK81" s="156"/>
      <c r="AL81" s="156"/>
      <c r="AM81" s="156"/>
    </row>
    <row r="82" spans="1:68" ht="9" customHeight="1">
      <c r="A82" s="209"/>
      <c r="B82" s="209"/>
      <c r="C82" s="209"/>
      <c r="D82" s="211"/>
      <c r="E82" s="211"/>
      <c r="F82" s="211"/>
      <c r="G82" s="206"/>
      <c r="H82" s="206"/>
      <c r="I82" s="206"/>
      <c r="J82" s="214" t="s">
        <v>187</v>
      </c>
      <c r="K82" s="214"/>
      <c r="L82" s="214"/>
      <c r="M82" s="214"/>
      <c r="N82" s="214"/>
      <c r="O82" s="214"/>
      <c r="P82" s="214"/>
      <c r="Q82" s="214"/>
      <c r="R82" s="214"/>
      <c r="S82" s="214"/>
      <c r="T82" s="214"/>
      <c r="U82" s="214"/>
      <c r="V82" s="214"/>
      <c r="W82" s="215"/>
      <c r="Y82" s="159"/>
      <c r="Z82" s="210" t="s">
        <v>176</v>
      </c>
      <c r="AA82" s="210"/>
      <c r="AB82" s="210"/>
      <c r="AC82" s="204" t="s">
        <v>175</v>
      </c>
      <c r="AD82" s="205"/>
      <c r="AE82" s="205"/>
      <c r="AF82" s="212" t="s">
        <v>6319</v>
      </c>
      <c r="AG82" s="212"/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3"/>
      <c r="AV82" s="157"/>
      <c r="AW82" s="38"/>
      <c r="AX82" s="38"/>
      <c r="AY82" s="156"/>
      <c r="AZ82" s="156"/>
      <c r="BA82" s="156"/>
      <c r="BB82" s="156"/>
      <c r="BC82" s="156"/>
      <c r="BD82" s="156"/>
      <c r="BE82" s="156"/>
      <c r="BF82" s="156"/>
      <c r="BG82" s="156"/>
      <c r="BH82" s="156"/>
      <c r="BI82" s="156"/>
    </row>
    <row r="83" spans="1:68" ht="9" customHeight="1">
      <c r="A83" s="209"/>
      <c r="B83" s="209"/>
      <c r="C83" s="209"/>
      <c r="D83" s="211"/>
      <c r="E83" s="211"/>
      <c r="F83" s="211"/>
      <c r="G83" s="207" t="s">
        <v>163</v>
      </c>
      <c r="H83" s="207"/>
      <c r="I83" s="207"/>
      <c r="J83" s="207"/>
      <c r="K83" s="207"/>
      <c r="L83" s="207"/>
      <c r="M83" s="207"/>
      <c r="N83" s="207"/>
      <c r="O83" s="207"/>
      <c r="P83" s="207"/>
      <c r="Q83" s="207"/>
      <c r="R83" s="207"/>
      <c r="S83" s="207"/>
      <c r="T83" s="207"/>
      <c r="U83" s="207"/>
      <c r="V83" s="207"/>
      <c r="W83" s="208"/>
      <c r="Y83" s="159"/>
      <c r="Z83" s="211"/>
      <c r="AA83" s="211"/>
      <c r="AB83" s="211"/>
      <c r="AC83" s="206"/>
      <c r="AD83" s="206"/>
      <c r="AE83" s="206"/>
      <c r="AF83" s="214" t="s">
        <v>174</v>
      </c>
      <c r="AG83" s="214"/>
      <c r="AH83" s="214"/>
      <c r="AI83" s="214"/>
      <c r="AJ83" s="214"/>
      <c r="AK83" s="214"/>
      <c r="AL83" s="214"/>
      <c r="AM83" s="214"/>
      <c r="AN83" s="214"/>
      <c r="AO83" s="214"/>
      <c r="AP83" s="214"/>
      <c r="AQ83" s="214"/>
      <c r="AR83" s="214"/>
      <c r="AS83" s="215"/>
      <c r="AU83" s="159"/>
      <c r="AV83" s="210" t="s">
        <v>169</v>
      </c>
      <c r="AW83" s="210"/>
      <c r="AX83" s="210"/>
      <c r="AY83" s="204" t="s">
        <v>161</v>
      </c>
      <c r="AZ83" s="205"/>
      <c r="BA83" s="205"/>
      <c r="BB83" s="212" t="s">
        <v>6315</v>
      </c>
      <c r="BC83" s="212"/>
      <c r="BD83" s="212"/>
      <c r="BE83" s="212"/>
      <c r="BF83" s="212"/>
      <c r="BG83" s="212"/>
      <c r="BH83" s="212"/>
      <c r="BI83" s="212"/>
      <c r="BJ83" s="212"/>
      <c r="BK83" s="212"/>
      <c r="BL83" s="212"/>
      <c r="BM83" s="212"/>
      <c r="BN83" s="212"/>
      <c r="BO83" s="213"/>
    </row>
    <row r="84" spans="1:68" ht="9" customHeight="1">
      <c r="Y84" s="159"/>
      <c r="Z84" s="211"/>
      <c r="AA84" s="211"/>
      <c r="AB84" s="211"/>
      <c r="AC84" s="207" t="s">
        <v>170</v>
      </c>
      <c r="AD84" s="207"/>
      <c r="AE84" s="207"/>
      <c r="AF84" s="207"/>
      <c r="AG84" s="207"/>
      <c r="AH84" s="207"/>
      <c r="AI84" s="207"/>
      <c r="AJ84" s="207"/>
      <c r="AK84" s="207"/>
      <c r="AL84" s="207"/>
      <c r="AM84" s="207"/>
      <c r="AN84" s="207"/>
      <c r="AO84" s="207"/>
      <c r="AP84" s="207"/>
      <c r="AQ84" s="207"/>
      <c r="AR84" s="207"/>
      <c r="AS84" s="208"/>
      <c r="AU84" s="159"/>
      <c r="AV84" s="211"/>
      <c r="AW84" s="211"/>
      <c r="AX84" s="211"/>
      <c r="AY84" s="206"/>
      <c r="AZ84" s="206"/>
      <c r="BA84" s="206"/>
      <c r="BB84" s="214" t="s">
        <v>160</v>
      </c>
      <c r="BC84" s="214"/>
      <c r="BD84" s="214"/>
      <c r="BE84" s="214"/>
      <c r="BF84" s="214"/>
      <c r="BG84" s="214"/>
      <c r="BH84" s="214"/>
      <c r="BI84" s="214"/>
      <c r="BJ84" s="214"/>
      <c r="BK84" s="214"/>
      <c r="BL84" s="214"/>
      <c r="BM84" s="214"/>
      <c r="BN84" s="214"/>
      <c r="BO84" s="215"/>
    </row>
    <row r="85" spans="1:68" ht="9" customHeight="1">
      <c r="AU85" s="159"/>
      <c r="AV85" s="211"/>
      <c r="AW85" s="211"/>
      <c r="AX85" s="211"/>
      <c r="AY85" s="207" t="s">
        <v>156</v>
      </c>
      <c r="AZ85" s="207"/>
      <c r="BA85" s="207"/>
      <c r="BB85" s="207"/>
      <c r="BC85" s="207"/>
      <c r="BD85" s="207"/>
      <c r="BE85" s="207"/>
      <c r="BF85" s="207"/>
      <c r="BG85" s="207"/>
      <c r="BH85" s="207"/>
      <c r="BI85" s="207"/>
      <c r="BJ85" s="207"/>
      <c r="BK85" s="207"/>
      <c r="BL85" s="207"/>
      <c r="BM85" s="207"/>
      <c r="BN85" s="207"/>
      <c r="BO85" s="208"/>
    </row>
    <row r="86" spans="1:68" ht="2.4" customHeight="1">
      <c r="D86" s="41"/>
      <c r="G86" s="157"/>
      <c r="H86" s="38"/>
      <c r="I86" s="38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</row>
    <row r="87" spans="1:68" ht="1.95" customHeight="1">
      <c r="D87" s="41"/>
      <c r="G87" s="157"/>
      <c r="H87" s="38"/>
      <c r="I87" s="38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</row>
    <row r="88" spans="1:68" ht="3" customHeight="1">
      <c r="D88" s="157"/>
      <c r="E88" s="38"/>
      <c r="F88" s="38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</row>
    <row r="89" spans="1:68" ht="9" customHeight="1">
      <c r="A89" s="209">
        <f>(COUNTA($D$17:D89))</f>
        <v>10</v>
      </c>
      <c r="B89" s="209"/>
      <c r="C89" s="209"/>
      <c r="D89" s="210" t="s">
        <v>162</v>
      </c>
      <c r="E89" s="210"/>
      <c r="F89" s="210"/>
      <c r="G89" s="204" t="s">
        <v>168</v>
      </c>
      <c r="H89" s="205"/>
      <c r="I89" s="205"/>
      <c r="J89" s="212" t="s">
        <v>6311</v>
      </c>
      <c r="K89" s="212"/>
      <c r="L89" s="212"/>
      <c r="M89" s="212"/>
      <c r="N89" s="212"/>
      <c r="O89" s="212"/>
      <c r="P89" s="212"/>
      <c r="Q89" s="212"/>
      <c r="R89" s="212"/>
      <c r="S89" s="212"/>
      <c r="T89" s="212"/>
      <c r="U89" s="212"/>
      <c r="V89" s="212"/>
      <c r="W89" s="213"/>
      <c r="Z89" s="157"/>
      <c r="AA89" s="38"/>
      <c r="AB89" s="38"/>
      <c r="AC89" s="156"/>
      <c r="AD89" s="156"/>
      <c r="AE89" s="156"/>
      <c r="AF89" s="156"/>
      <c r="AG89" s="156"/>
      <c r="AH89" s="156"/>
      <c r="AI89" s="156"/>
      <c r="AJ89" s="156"/>
      <c r="AK89" s="156"/>
      <c r="AL89" s="156"/>
      <c r="AM89" s="156"/>
    </row>
    <row r="90" spans="1:68" ht="9" customHeight="1">
      <c r="A90" s="209"/>
      <c r="B90" s="209"/>
      <c r="C90" s="209"/>
      <c r="D90" s="211"/>
      <c r="E90" s="211"/>
      <c r="F90" s="211"/>
      <c r="G90" s="206"/>
      <c r="H90" s="206"/>
      <c r="I90" s="206"/>
      <c r="J90" s="214" t="s">
        <v>167</v>
      </c>
      <c r="K90" s="214"/>
      <c r="L90" s="214"/>
      <c r="M90" s="214"/>
      <c r="N90" s="214"/>
      <c r="O90" s="214"/>
      <c r="P90" s="214"/>
      <c r="Q90" s="214"/>
      <c r="R90" s="214"/>
      <c r="S90" s="214"/>
      <c r="T90" s="214"/>
      <c r="U90" s="214"/>
      <c r="V90" s="214"/>
      <c r="W90" s="215"/>
      <c r="Y90" s="159"/>
      <c r="Z90" s="210" t="s">
        <v>155</v>
      </c>
      <c r="AA90" s="210"/>
      <c r="AB90" s="210"/>
      <c r="AC90" s="204" t="s">
        <v>154</v>
      </c>
      <c r="AD90" s="205"/>
      <c r="AE90" s="205"/>
      <c r="AF90" s="212" t="s">
        <v>6308</v>
      </c>
      <c r="AG90" s="212"/>
      <c r="AH90" s="212"/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3"/>
      <c r="AT90" s="155"/>
      <c r="AU90" s="155"/>
      <c r="AV90" s="161"/>
      <c r="AW90" s="160"/>
      <c r="AX90" s="160"/>
      <c r="AY90" s="155"/>
      <c r="AZ90" s="155"/>
      <c r="BA90" s="155"/>
      <c r="BB90" s="155"/>
      <c r="BC90" s="155"/>
      <c r="BD90" s="155"/>
      <c r="BE90" s="155"/>
      <c r="BF90" s="155"/>
      <c r="BG90" s="155"/>
      <c r="BH90" s="155"/>
      <c r="BI90" s="155"/>
      <c r="BJ90" s="155"/>
      <c r="BK90" s="155"/>
      <c r="BL90" s="155"/>
      <c r="BM90" s="155"/>
      <c r="BN90" s="155"/>
      <c r="BO90" s="155"/>
      <c r="BP90" s="155"/>
    </row>
    <row r="91" spans="1:68" ht="9" customHeight="1">
      <c r="A91" s="209"/>
      <c r="B91" s="209"/>
      <c r="C91" s="209"/>
      <c r="D91" s="211"/>
      <c r="E91" s="211"/>
      <c r="F91" s="211"/>
      <c r="G91" s="207" t="s">
        <v>163</v>
      </c>
      <c r="H91" s="207"/>
      <c r="I91" s="207"/>
      <c r="J91" s="207"/>
      <c r="K91" s="207"/>
      <c r="L91" s="207"/>
      <c r="M91" s="207"/>
      <c r="N91" s="207"/>
      <c r="O91" s="207"/>
      <c r="P91" s="207"/>
      <c r="Q91" s="207"/>
      <c r="R91" s="207"/>
      <c r="S91" s="207"/>
      <c r="T91" s="207"/>
      <c r="U91" s="207"/>
      <c r="V91" s="207"/>
      <c r="W91" s="208"/>
      <c r="Y91" s="159"/>
      <c r="Z91" s="211"/>
      <c r="AA91" s="211"/>
      <c r="AB91" s="211"/>
      <c r="AC91" s="206"/>
      <c r="AD91" s="206"/>
      <c r="AE91" s="206"/>
      <c r="AF91" s="214" t="s">
        <v>153</v>
      </c>
      <c r="AG91" s="214"/>
      <c r="AH91" s="214"/>
      <c r="AI91" s="214"/>
      <c r="AJ91" s="214"/>
      <c r="AK91" s="214"/>
      <c r="AL91" s="214"/>
      <c r="AM91" s="214"/>
      <c r="AN91" s="214"/>
      <c r="AO91" s="214"/>
      <c r="AP91" s="214"/>
      <c r="AQ91" s="214"/>
      <c r="AR91" s="214"/>
      <c r="AS91" s="215"/>
      <c r="AT91" s="155"/>
      <c r="AU91" s="158"/>
      <c r="AV91" s="155"/>
    </row>
    <row r="92" spans="1:68" ht="9" customHeight="1">
      <c r="Y92" s="159"/>
      <c r="Z92" s="211"/>
      <c r="AA92" s="211"/>
      <c r="AB92" s="211"/>
      <c r="AC92" s="207" t="s">
        <v>148</v>
      </c>
      <c r="AD92" s="207"/>
      <c r="AE92" s="207"/>
      <c r="AF92" s="207"/>
      <c r="AG92" s="207"/>
      <c r="AH92" s="207"/>
      <c r="AI92" s="207"/>
      <c r="AJ92" s="207"/>
      <c r="AK92" s="207"/>
      <c r="AL92" s="207"/>
      <c r="AM92" s="207"/>
      <c r="AN92" s="207"/>
      <c r="AO92" s="207"/>
      <c r="AP92" s="207"/>
      <c r="AQ92" s="207"/>
      <c r="AR92" s="207"/>
      <c r="AS92" s="208"/>
      <c r="AT92" s="155"/>
      <c r="AU92" s="158"/>
      <c r="AV92" s="155"/>
    </row>
    <row r="93" spans="1:68" ht="9" customHeight="1">
      <c r="AT93" s="155"/>
      <c r="AU93" s="158"/>
      <c r="AV93" s="155"/>
    </row>
    <row r="94" spans="1:68" ht="2.4" customHeight="1">
      <c r="D94" s="41"/>
      <c r="G94" s="157"/>
      <c r="H94" s="38"/>
      <c r="I94" s="38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5"/>
      <c r="BE94" s="155"/>
      <c r="BF94" s="155"/>
      <c r="BG94" s="155"/>
      <c r="BH94" s="155"/>
      <c r="BI94" s="155"/>
      <c r="BJ94" s="155"/>
      <c r="BK94" s="155"/>
      <c r="BL94" s="155"/>
      <c r="BM94" s="155"/>
      <c r="BN94" s="155"/>
      <c r="BO94" s="155"/>
      <c r="BP94" s="155"/>
    </row>
    <row r="95" spans="1:68" ht="1.95" customHeight="1">
      <c r="D95" s="41"/>
      <c r="G95" s="157"/>
      <c r="H95" s="38"/>
      <c r="I95" s="38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AT95" s="155"/>
      <c r="AU95" s="155"/>
      <c r="AV95" s="155"/>
      <c r="AW95" s="155"/>
      <c r="AX95" s="155"/>
      <c r="AY95" s="155"/>
      <c r="AZ95" s="155"/>
      <c r="BA95" s="155"/>
      <c r="BB95" s="155"/>
      <c r="BC95" s="155"/>
      <c r="BD95" s="155"/>
      <c r="BE95" s="155"/>
      <c r="BF95" s="155"/>
      <c r="BG95" s="155"/>
      <c r="BH95" s="155"/>
      <c r="BI95" s="155"/>
      <c r="BJ95" s="155"/>
      <c r="BK95" s="155"/>
      <c r="BL95" s="155"/>
      <c r="BM95" s="155"/>
      <c r="BN95" s="155"/>
      <c r="BO95" s="155"/>
      <c r="BP95" s="155"/>
    </row>
    <row r="96" spans="1:68">
      <c r="D96" s="41"/>
    </row>
    <row r="97" spans="1:69" s="38" customFormat="1" ht="18" customHeight="1">
      <c r="B97" s="216" t="s">
        <v>6304</v>
      </c>
      <c r="C97" s="216"/>
      <c r="D97" s="216"/>
      <c r="E97" s="216"/>
      <c r="F97" s="216"/>
      <c r="G97" s="216"/>
      <c r="H97" s="216"/>
      <c r="I97" s="216"/>
      <c r="J97" s="216"/>
      <c r="K97" s="216"/>
      <c r="L97" s="216"/>
      <c r="M97" s="216"/>
      <c r="N97" s="216"/>
      <c r="O97" s="216"/>
      <c r="P97" s="216"/>
      <c r="Q97" s="216"/>
      <c r="R97" s="216"/>
      <c r="S97" s="216"/>
      <c r="T97" s="216"/>
      <c r="U97" s="216"/>
      <c r="V97" s="216"/>
      <c r="W97" s="216"/>
      <c r="X97" s="216"/>
      <c r="Y97" s="216"/>
      <c r="Z97" s="216"/>
      <c r="AA97" s="216"/>
      <c r="AB97" s="216"/>
      <c r="AC97" s="216"/>
      <c r="AD97" s="216"/>
      <c r="AE97" s="216"/>
      <c r="AF97" s="216"/>
      <c r="AG97" s="216"/>
      <c r="AH97" s="216"/>
      <c r="AI97" s="216"/>
      <c r="AJ97" s="216"/>
      <c r="AK97" s="216"/>
      <c r="AL97" s="216"/>
      <c r="AM97" s="216"/>
      <c r="AN97" s="216"/>
      <c r="AO97" s="216"/>
      <c r="AP97" s="216"/>
      <c r="AQ97" s="216"/>
      <c r="AR97" s="216"/>
      <c r="AS97" s="216"/>
      <c r="AT97" s="216"/>
      <c r="AU97" s="216"/>
      <c r="AV97" s="216"/>
      <c r="AW97" s="216"/>
      <c r="AX97" s="216"/>
      <c r="AY97" s="216"/>
      <c r="AZ97" s="216"/>
      <c r="BA97" s="216"/>
      <c r="BB97" s="216"/>
      <c r="BC97" s="216"/>
      <c r="BD97" s="216"/>
      <c r="BE97" s="216"/>
      <c r="BF97" s="216"/>
      <c r="BG97" s="216"/>
      <c r="BH97" s="216"/>
      <c r="BI97" s="216"/>
      <c r="BJ97" s="216"/>
      <c r="BK97" s="216"/>
      <c r="BL97" s="216"/>
      <c r="BM97" s="216"/>
      <c r="BN97" s="216"/>
      <c r="BO97" s="216"/>
      <c r="BP97" s="216"/>
      <c r="BQ97" s="39"/>
    </row>
    <row r="98" spans="1:69">
      <c r="A98" s="154"/>
      <c r="B98" s="154"/>
      <c r="C98" s="153"/>
      <c r="D98" s="55"/>
      <c r="E98" s="153"/>
      <c r="F98" s="153"/>
      <c r="G98" s="153"/>
      <c r="H98" s="153"/>
      <c r="I98" s="153"/>
      <c r="J98" s="153"/>
      <c r="K98" s="153"/>
      <c r="L98" s="153"/>
      <c r="M98" s="153"/>
      <c r="N98" s="153"/>
      <c r="O98" s="153"/>
      <c r="P98" s="153"/>
      <c r="Q98" s="153"/>
      <c r="R98" s="56"/>
      <c r="S98" s="153"/>
      <c r="T98" s="153"/>
      <c r="U98" s="153"/>
      <c r="V98" s="153"/>
      <c r="W98" s="153"/>
      <c r="X98" s="153"/>
      <c r="Y98" s="153"/>
      <c r="Z98" s="153"/>
      <c r="AA98" s="153"/>
      <c r="AB98" s="153"/>
      <c r="AC98" s="153"/>
      <c r="AD98" s="153"/>
      <c r="AE98" s="153"/>
      <c r="AF98" s="153"/>
      <c r="AG98" s="153"/>
      <c r="AH98" s="153"/>
      <c r="AI98" s="153"/>
      <c r="AJ98" s="153"/>
      <c r="AK98" s="153"/>
      <c r="AL98" s="153"/>
      <c r="AM98" s="153"/>
      <c r="AN98" s="153"/>
      <c r="AO98" s="153"/>
      <c r="AP98" s="153"/>
      <c r="AQ98" s="153"/>
      <c r="AR98" s="153"/>
      <c r="AS98" s="153"/>
      <c r="AT98" s="153"/>
      <c r="AU98" s="153"/>
      <c r="AV98" s="153"/>
      <c r="AW98" s="153"/>
      <c r="AX98" s="153"/>
      <c r="AY98" s="153"/>
      <c r="AZ98" s="153"/>
      <c r="BA98" s="153"/>
      <c r="BB98" s="153"/>
      <c r="BC98" s="153"/>
      <c r="BD98" s="153"/>
      <c r="BE98" s="153"/>
      <c r="BF98" s="153"/>
      <c r="BG98" s="153"/>
      <c r="BH98" s="153"/>
      <c r="BI98" s="153"/>
      <c r="BJ98" s="153"/>
      <c r="BK98" s="153"/>
      <c r="BL98" s="153"/>
      <c r="BM98" s="153"/>
      <c r="BN98" s="153"/>
      <c r="BO98" s="153"/>
      <c r="BP98" s="153"/>
    </row>
    <row r="99" spans="1:69" s="38" customFormat="1">
      <c r="B99" s="217" t="s">
        <v>6301</v>
      </c>
      <c r="C99" s="217"/>
      <c r="D99" s="217"/>
      <c r="E99" s="217"/>
      <c r="F99" s="217"/>
      <c r="G99" s="217"/>
      <c r="H99" s="217"/>
      <c r="I99" s="217"/>
      <c r="J99" s="217"/>
      <c r="K99" s="217"/>
      <c r="L99" s="217"/>
      <c r="M99" s="217"/>
      <c r="N99" s="217"/>
      <c r="O99" s="217"/>
      <c r="P99" s="217"/>
      <c r="Q99" s="217"/>
      <c r="R99" s="217"/>
      <c r="S99" s="217"/>
      <c r="T99" s="217"/>
      <c r="U99" s="217"/>
      <c r="Y99" s="195" t="s">
        <v>6300</v>
      </c>
      <c r="Z99" s="195"/>
      <c r="AA99" s="195"/>
      <c r="AB99" s="195"/>
      <c r="AC99" s="195"/>
      <c r="AD99" s="195"/>
      <c r="AE99" s="195"/>
      <c r="AF99" s="195"/>
      <c r="AG99" s="195"/>
      <c r="AH99" s="195"/>
      <c r="AI99" s="195"/>
      <c r="AJ99" s="195"/>
      <c r="AK99" s="195"/>
      <c r="AL99" s="195"/>
      <c r="AM99" s="195"/>
      <c r="AN99" s="195"/>
      <c r="AO99" s="195"/>
      <c r="AP99" s="195"/>
      <c r="AQ99" s="195"/>
      <c r="AR99" s="195"/>
      <c r="AV99" s="195" t="s">
        <v>6299</v>
      </c>
      <c r="AW99" s="195"/>
      <c r="AX99" s="195"/>
      <c r="AY99" s="195"/>
      <c r="AZ99" s="195"/>
      <c r="BA99" s="195"/>
      <c r="BB99" s="195"/>
      <c r="BC99" s="195"/>
      <c r="BD99" s="195"/>
      <c r="BE99" s="195"/>
      <c r="BF99" s="195"/>
      <c r="BG99" s="195"/>
      <c r="BH99" s="195"/>
      <c r="BI99" s="195"/>
      <c r="BJ99" s="195"/>
      <c r="BK99" s="195"/>
      <c r="BL99" s="195"/>
      <c r="BM99" s="195"/>
      <c r="BN99" s="195"/>
      <c r="BO99" s="195"/>
    </row>
    <row r="100" spans="1:69" s="38" customFormat="1"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</row>
    <row r="101" spans="1:69" s="38" customFormat="1">
      <c r="B101" s="39"/>
      <c r="C101" s="39"/>
      <c r="D101" s="39"/>
      <c r="E101" s="51"/>
      <c r="F101" s="51"/>
      <c r="H101" s="51"/>
      <c r="I101" s="39"/>
      <c r="J101" s="39"/>
      <c r="K101" s="39"/>
      <c r="L101" s="39"/>
      <c r="M101" s="39"/>
      <c r="O101" s="39"/>
      <c r="P101" s="39"/>
    </row>
    <row r="102" spans="1:69" s="38" customFormat="1">
      <c r="B102" s="116"/>
      <c r="C102" s="116"/>
      <c r="D102" s="116"/>
      <c r="E102" s="116"/>
      <c r="F102" s="116"/>
      <c r="G102" s="116"/>
      <c r="H102" s="116"/>
      <c r="I102" s="116"/>
      <c r="J102" s="118"/>
      <c r="K102" s="116"/>
      <c r="L102" s="116"/>
      <c r="M102" s="116"/>
      <c r="N102" s="116"/>
      <c r="O102" s="116"/>
      <c r="P102" s="116"/>
      <c r="Q102" s="116"/>
      <c r="R102" s="116"/>
      <c r="S102" s="117"/>
      <c r="T102" s="117"/>
      <c r="U102" s="117"/>
      <c r="X102" s="39"/>
      <c r="Y102" s="118"/>
      <c r="Z102" s="118"/>
      <c r="AA102" s="117"/>
      <c r="AB102" s="117"/>
      <c r="AC102" s="117"/>
      <c r="AD102" s="117"/>
      <c r="AE102" s="116"/>
      <c r="AF102" s="116"/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V102" s="116"/>
      <c r="AW102" s="116"/>
      <c r="AX102" s="116"/>
      <c r="AY102" s="116"/>
      <c r="AZ102" s="116"/>
      <c r="BA102" s="116"/>
      <c r="BB102" s="116"/>
      <c r="BC102" s="116"/>
      <c r="BD102" s="116"/>
      <c r="BE102" s="116"/>
      <c r="BF102" s="116"/>
      <c r="BG102" s="116"/>
      <c r="BH102" s="116"/>
      <c r="BI102" s="116"/>
      <c r="BJ102" s="116"/>
      <c r="BK102" s="116"/>
      <c r="BL102" s="116"/>
      <c r="BM102" s="116"/>
      <c r="BN102" s="116"/>
      <c r="BO102" s="116"/>
    </row>
    <row r="103" spans="1:69">
      <c r="E103" s="41"/>
      <c r="F103" s="41"/>
    </row>
  </sheetData>
  <mergeCells count="164">
    <mergeCell ref="BB27:BO27"/>
    <mergeCell ref="AC28:AS28"/>
    <mergeCell ref="BB28:BO28"/>
    <mergeCell ref="AV27:AX29"/>
    <mergeCell ref="Z18:AB20"/>
    <mergeCell ref="AV99:BO99"/>
    <mergeCell ref="B97:BP97"/>
    <mergeCell ref="B99:U99"/>
    <mergeCell ref="Y99:AR99"/>
    <mergeCell ref="AF19:AS19"/>
    <mergeCell ref="BB20:BO20"/>
    <mergeCell ref="AY29:BO29"/>
    <mergeCell ref="A33:C35"/>
    <mergeCell ref="D33:F35"/>
    <mergeCell ref="G33:I34"/>
    <mergeCell ref="AY27:BA28"/>
    <mergeCell ref="A25:C27"/>
    <mergeCell ref="D25:F27"/>
    <mergeCell ref="G25:I26"/>
    <mergeCell ref="J25:W25"/>
    <mergeCell ref="J26:W26"/>
    <mergeCell ref="AC26:AE27"/>
    <mergeCell ref="AF26:AS26"/>
    <mergeCell ref="G27:W27"/>
    <mergeCell ref="A10:BQ10"/>
    <mergeCell ref="A11:BQ11"/>
    <mergeCell ref="A12:BQ12"/>
    <mergeCell ref="BG14:BQ14"/>
    <mergeCell ref="AY19:BA20"/>
    <mergeCell ref="A17:C19"/>
    <mergeCell ref="BB19:BO19"/>
    <mergeCell ref="G19:W19"/>
    <mergeCell ref="AC20:AS20"/>
    <mergeCell ref="D17:F19"/>
    <mergeCell ref="A13:BQ13"/>
    <mergeCell ref="AF27:AS27"/>
    <mergeCell ref="Z26:AB28"/>
    <mergeCell ref="J18:W18"/>
    <mergeCell ref="AY21:BO21"/>
    <mergeCell ref="AV19:AX21"/>
    <mergeCell ref="A41:C43"/>
    <mergeCell ref="D41:F43"/>
    <mergeCell ref="G41:I42"/>
    <mergeCell ref="J41:W41"/>
    <mergeCell ref="J42:W42"/>
    <mergeCell ref="Z42:AB44"/>
    <mergeCell ref="G17:I18"/>
    <mergeCell ref="J17:W17"/>
    <mergeCell ref="AF18:AS18"/>
    <mergeCell ref="AC18:AE19"/>
    <mergeCell ref="J33:W33"/>
    <mergeCell ref="J34:W34"/>
    <mergeCell ref="Z34:AB36"/>
    <mergeCell ref="AC34:AE35"/>
    <mergeCell ref="AF34:AS34"/>
    <mergeCell ref="G35:W35"/>
    <mergeCell ref="AF35:AS35"/>
    <mergeCell ref="AV35:AX37"/>
    <mergeCell ref="AY35:BA36"/>
    <mergeCell ref="BB43:BO43"/>
    <mergeCell ref="AC44:AS44"/>
    <mergeCell ref="BB44:BO44"/>
    <mergeCell ref="AC42:AE43"/>
    <mergeCell ref="AF42:AS42"/>
    <mergeCell ref="G43:W43"/>
    <mergeCell ref="BB35:BO35"/>
    <mergeCell ref="AC36:AS36"/>
    <mergeCell ref="BB36:BO36"/>
    <mergeCell ref="AY37:BO37"/>
    <mergeCell ref="AF43:AS43"/>
    <mergeCell ref="AV43:AX45"/>
    <mergeCell ref="AY43:BA44"/>
    <mergeCell ref="BB51:BO51"/>
    <mergeCell ref="AC52:AS52"/>
    <mergeCell ref="BB52:BO52"/>
    <mergeCell ref="AC50:AE51"/>
    <mergeCell ref="AF50:AS50"/>
    <mergeCell ref="AF51:AS51"/>
    <mergeCell ref="AY45:BO45"/>
    <mergeCell ref="A65:C67"/>
    <mergeCell ref="D65:F67"/>
    <mergeCell ref="G65:I66"/>
    <mergeCell ref="J65:W65"/>
    <mergeCell ref="J66:W66"/>
    <mergeCell ref="Z66:AB68"/>
    <mergeCell ref="BB67:BO67"/>
    <mergeCell ref="AY53:BO53"/>
    <mergeCell ref="A57:C59"/>
    <mergeCell ref="D57:F59"/>
    <mergeCell ref="G57:I58"/>
    <mergeCell ref="J57:W57"/>
    <mergeCell ref="J58:W58"/>
    <mergeCell ref="Z58:AB60"/>
    <mergeCell ref="AV51:AX53"/>
    <mergeCell ref="AY51:BA52"/>
    <mergeCell ref="BB59:BO59"/>
    <mergeCell ref="A49:C51"/>
    <mergeCell ref="D49:F51"/>
    <mergeCell ref="G49:I50"/>
    <mergeCell ref="J49:W49"/>
    <mergeCell ref="J50:W50"/>
    <mergeCell ref="Z50:AB52"/>
    <mergeCell ref="G51:W51"/>
    <mergeCell ref="AC58:AE59"/>
    <mergeCell ref="AF58:AS58"/>
    <mergeCell ref="G59:W59"/>
    <mergeCell ref="AF59:AS59"/>
    <mergeCell ref="AV59:AX61"/>
    <mergeCell ref="AY59:BA60"/>
    <mergeCell ref="AC60:AS60"/>
    <mergeCell ref="BB60:BO60"/>
    <mergeCell ref="AY61:BO61"/>
    <mergeCell ref="AC66:AE67"/>
    <mergeCell ref="AF66:AS66"/>
    <mergeCell ref="G67:W67"/>
    <mergeCell ref="AF67:AS67"/>
    <mergeCell ref="AV67:AX69"/>
    <mergeCell ref="AY67:BA68"/>
    <mergeCell ref="AC68:AS68"/>
    <mergeCell ref="BB68:BO68"/>
    <mergeCell ref="AY69:BO69"/>
    <mergeCell ref="AF90:AS90"/>
    <mergeCell ref="G91:W91"/>
    <mergeCell ref="AF91:AS91"/>
    <mergeCell ref="BB83:BO83"/>
    <mergeCell ref="AC84:AS84"/>
    <mergeCell ref="BB84:BO84"/>
    <mergeCell ref="AY85:BO85"/>
    <mergeCell ref="AC74:AE75"/>
    <mergeCell ref="AF74:AS74"/>
    <mergeCell ref="G75:W75"/>
    <mergeCell ref="AF75:AS75"/>
    <mergeCell ref="AV75:AX77"/>
    <mergeCell ref="AY75:BA76"/>
    <mergeCell ref="AY77:BO77"/>
    <mergeCell ref="AV83:AX85"/>
    <mergeCell ref="AY83:BA84"/>
    <mergeCell ref="BB75:BO75"/>
    <mergeCell ref="AC76:AS76"/>
    <mergeCell ref="BB76:BO76"/>
    <mergeCell ref="A89:C91"/>
    <mergeCell ref="D89:F91"/>
    <mergeCell ref="G89:I90"/>
    <mergeCell ref="J89:W89"/>
    <mergeCell ref="J90:W90"/>
    <mergeCell ref="Z90:AB92"/>
    <mergeCell ref="AC92:AS92"/>
    <mergeCell ref="G83:W83"/>
    <mergeCell ref="A73:C75"/>
    <mergeCell ref="D73:F75"/>
    <mergeCell ref="G73:I74"/>
    <mergeCell ref="J73:W73"/>
    <mergeCell ref="J74:W74"/>
    <mergeCell ref="Z74:AB76"/>
    <mergeCell ref="A81:C83"/>
    <mergeCell ref="D81:F83"/>
    <mergeCell ref="G81:I82"/>
    <mergeCell ref="J81:W81"/>
    <mergeCell ref="J82:W82"/>
    <mergeCell ref="Z82:AB84"/>
    <mergeCell ref="AC82:AE83"/>
    <mergeCell ref="AF82:AS82"/>
    <mergeCell ref="AF83:AS83"/>
    <mergeCell ref="AC90:AE91"/>
  </mergeCells>
  <phoneticPr fontId="5"/>
  <printOptions horizontalCentered="1"/>
  <pageMargins left="0" right="0" top="0.35433070866141736" bottom="0" header="0.51181102362204722" footer="0.51181102362204722"/>
  <pageSetup paperSize="9" scale="82" fitToHeight="0" orientation="portrait" horizontalDpi="360" verticalDpi="36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F09D8-9762-4C11-94FE-4074B6F10375}">
  <sheetPr>
    <pageSetUpPr fitToPage="1"/>
  </sheetPr>
  <dimension ref="A1:BJ58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37" customWidth="1"/>
    <col min="63" max="16384" width="9" style="37"/>
  </cols>
  <sheetData>
    <row r="1" spans="1:62">
      <c r="D1" s="129"/>
      <c r="E1" s="129"/>
    </row>
    <row r="2" spans="1:62" s="40" customFormat="1">
      <c r="D2" s="41"/>
      <c r="E2" s="41"/>
    </row>
    <row r="3" spans="1:62" s="40" customFormat="1">
      <c r="D3" s="41"/>
      <c r="E3" s="41"/>
    </row>
    <row r="4" spans="1:62" s="40" customFormat="1">
      <c r="D4" s="41"/>
      <c r="E4" s="41"/>
    </row>
    <row r="5" spans="1:62" s="40" customFormat="1">
      <c r="D5" s="41"/>
      <c r="E5" s="41"/>
    </row>
    <row r="6" spans="1:62" s="40" customFormat="1">
      <c r="D6" s="41"/>
      <c r="E6" s="41"/>
    </row>
    <row r="7" spans="1:62" s="40" customFormat="1">
      <c r="D7" s="41"/>
      <c r="E7" s="41"/>
    </row>
    <row r="8" spans="1:62">
      <c r="A8" s="94"/>
      <c r="B8" s="94"/>
      <c r="C8" s="94"/>
      <c r="D8" s="95"/>
      <c r="E8" s="95"/>
      <c r="F8" s="95"/>
      <c r="G8" s="95"/>
      <c r="H8" s="95"/>
      <c r="I8" s="93"/>
      <c r="J8" s="92"/>
      <c r="K8" s="92"/>
      <c r="L8" s="92"/>
      <c r="M8" s="92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187" t="s">
        <v>6421</v>
      </c>
      <c r="AE8" s="197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7"/>
      <c r="AQ8" s="197"/>
      <c r="AR8" s="197"/>
      <c r="AS8" s="197"/>
      <c r="AT8" s="197"/>
      <c r="AU8" s="197"/>
      <c r="AV8" s="197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</row>
    <row r="9" spans="1:62">
      <c r="A9" s="188" t="s">
        <v>338</v>
      </c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98"/>
      <c r="AU9" s="198"/>
      <c r="AV9" s="198"/>
      <c r="AW9" s="198"/>
      <c r="AX9" s="198"/>
      <c r="AY9" s="198"/>
      <c r="AZ9" s="198"/>
      <c r="BA9" s="198"/>
      <c r="BB9" s="198"/>
      <c r="BC9" s="198"/>
      <c r="BD9" s="198"/>
      <c r="BE9" s="198"/>
      <c r="BF9" s="198"/>
      <c r="BG9" s="198"/>
      <c r="BH9" s="198"/>
      <c r="BI9" s="198"/>
      <c r="BJ9" s="198"/>
    </row>
    <row r="10" spans="1:62">
      <c r="A10" s="188" t="s">
        <v>6420</v>
      </c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/>
      <c r="AL10" s="200"/>
      <c r="AM10" s="200"/>
      <c r="AN10" s="200"/>
      <c r="AO10" s="200"/>
      <c r="AP10" s="200"/>
      <c r="AQ10" s="200"/>
      <c r="AR10" s="200"/>
      <c r="AS10" s="200"/>
      <c r="AT10" s="200"/>
      <c r="AU10" s="200"/>
      <c r="AV10" s="200"/>
      <c r="AW10" s="200"/>
      <c r="AX10" s="200"/>
      <c r="AY10" s="200"/>
      <c r="AZ10" s="200"/>
      <c r="BA10" s="200"/>
      <c r="BB10" s="200"/>
      <c r="BC10" s="200"/>
      <c r="BD10" s="200"/>
      <c r="BE10" s="200"/>
      <c r="BF10" s="200"/>
      <c r="BG10" s="200"/>
      <c r="BH10" s="200"/>
      <c r="BI10" s="200"/>
      <c r="BJ10" s="198"/>
    </row>
    <row r="11" spans="1:62">
      <c r="A11" s="188" t="s">
        <v>6493</v>
      </c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188"/>
      <c r="AR11" s="188"/>
      <c r="AS11" s="188"/>
      <c r="AT11" s="188"/>
      <c r="AU11" s="188"/>
      <c r="AV11" s="188"/>
      <c r="AW11" s="188"/>
      <c r="AX11" s="188"/>
      <c r="AY11" s="188"/>
      <c r="AZ11" s="188"/>
      <c r="BA11" s="188"/>
      <c r="BB11" s="188"/>
      <c r="BC11" s="188"/>
      <c r="BD11" s="188"/>
      <c r="BE11" s="188"/>
      <c r="BF11" s="188"/>
      <c r="BG11" s="188"/>
      <c r="BH11" s="188"/>
      <c r="BI11" s="188"/>
      <c r="BJ11" s="188"/>
    </row>
    <row r="12" spans="1:62">
      <c r="A12" s="91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BJ12" s="63" t="s">
        <v>6418</v>
      </c>
    </row>
    <row r="13" spans="1:62" ht="13.5" customHeight="1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88"/>
      <c r="M13" s="87"/>
      <c r="N13" s="66"/>
      <c r="O13" s="86"/>
      <c r="BJ13" s="63" t="s">
        <v>6417</v>
      </c>
    </row>
    <row r="14" spans="1:62" s="69" customFormat="1" ht="15" customHeight="1">
      <c r="A14" s="66" t="s">
        <v>6416</v>
      </c>
      <c r="B14" s="53"/>
      <c r="C14" s="53"/>
      <c r="E14" s="53"/>
      <c r="F14" s="53"/>
      <c r="G14" s="53"/>
      <c r="H14" s="53" t="s">
        <v>335</v>
      </c>
      <c r="J14" s="53"/>
      <c r="K14" s="53"/>
      <c r="M14" s="85"/>
      <c r="O14" s="84"/>
      <c r="P14" s="84"/>
      <c r="Q14" s="84"/>
      <c r="S14" s="84"/>
      <c r="T14" s="84"/>
      <c r="U14" s="84"/>
      <c r="V14" s="84"/>
      <c r="W14" s="84"/>
      <c r="X14" s="84"/>
      <c r="Y14" s="84"/>
      <c r="Z14" s="84"/>
      <c r="AF14" s="53" t="s">
        <v>6415</v>
      </c>
      <c r="AO14" s="84" t="s">
        <v>6414</v>
      </c>
      <c r="BJ14" s="83" t="s">
        <v>6413</v>
      </c>
    </row>
    <row r="15" spans="1:62" s="69" customFormat="1" ht="21" customHeight="1">
      <c r="A15" s="201" t="s">
        <v>332</v>
      </c>
      <c r="B15" s="202"/>
      <c r="C15" s="82"/>
      <c r="D15" s="79"/>
      <c r="E15" s="82" t="s">
        <v>331</v>
      </c>
      <c r="F15" s="78"/>
      <c r="G15" s="81"/>
      <c r="H15" s="81"/>
      <c r="I15" s="81"/>
      <c r="J15" s="78"/>
      <c r="K15" s="78" t="s">
        <v>6412</v>
      </c>
      <c r="L15" s="78"/>
      <c r="M15" s="80"/>
      <c r="N15" s="78"/>
      <c r="O15" s="80"/>
      <c r="P15" s="79"/>
      <c r="Q15" s="75"/>
      <c r="R15" s="75"/>
      <c r="S15" s="75"/>
      <c r="T15" s="78"/>
      <c r="U15" s="79"/>
      <c r="V15" s="79"/>
      <c r="W15" s="79"/>
      <c r="X15" s="79"/>
      <c r="Y15" s="79"/>
      <c r="Z15" s="71"/>
      <c r="AA15" s="71"/>
      <c r="AB15" s="71"/>
      <c r="AC15" s="77" t="s">
        <v>325</v>
      </c>
      <c r="AD15" s="77"/>
      <c r="AE15" s="128"/>
      <c r="AF15" s="128"/>
      <c r="AG15" s="128"/>
      <c r="AH15" s="71"/>
      <c r="AI15" s="71"/>
      <c r="AJ15" s="77"/>
      <c r="AK15" s="77"/>
      <c r="AL15" s="78"/>
      <c r="AM15" s="79"/>
      <c r="AN15" s="71"/>
      <c r="AO15" s="71"/>
      <c r="AP15" s="71"/>
      <c r="AQ15" s="79" t="s">
        <v>329</v>
      </c>
      <c r="AR15" s="78"/>
      <c r="AS15" s="71"/>
      <c r="AT15" s="71"/>
      <c r="AU15" s="203"/>
      <c r="AV15" s="203"/>
      <c r="AW15" s="71"/>
      <c r="AX15" s="77" t="s">
        <v>328</v>
      </c>
      <c r="AY15" s="77"/>
      <c r="AZ15" s="76"/>
      <c r="BA15" s="76"/>
      <c r="BB15" s="76"/>
      <c r="BC15" s="76"/>
      <c r="BD15" s="76" t="s">
        <v>327</v>
      </c>
      <c r="BE15" s="76"/>
      <c r="BF15" s="79"/>
      <c r="BG15" s="79"/>
      <c r="BH15" s="76" t="s">
        <v>326</v>
      </c>
      <c r="BI15" s="76"/>
      <c r="BJ15" s="126"/>
    </row>
    <row r="16" spans="1:62" s="62" customFormat="1" ht="4.5" customHeight="1">
      <c r="A16" s="68"/>
      <c r="B16" s="42"/>
      <c r="C16" s="67"/>
      <c r="D16" s="42"/>
      <c r="E16" s="67"/>
      <c r="G16" s="66"/>
      <c r="H16" s="53"/>
      <c r="I16" s="53"/>
      <c r="K16" s="65"/>
      <c r="L16" s="53"/>
      <c r="M16" s="65"/>
      <c r="O16" s="65"/>
      <c r="P16" s="65"/>
      <c r="Q16" s="63"/>
      <c r="R16" s="63"/>
      <c r="S16" s="63"/>
      <c r="T16" s="42"/>
      <c r="U16" s="63"/>
      <c r="V16" s="63"/>
      <c r="X16" s="64"/>
      <c r="Y16" s="42"/>
      <c r="AC16" s="63"/>
      <c r="AD16" s="63"/>
      <c r="BF16" s="42"/>
      <c r="BG16" s="42"/>
      <c r="BH16" s="42"/>
      <c r="BJ16" s="63"/>
    </row>
    <row r="17" spans="1:62" s="119" customFormat="1" ht="10.199999999999999" customHeight="1">
      <c r="A17" s="190" t="s">
        <v>324</v>
      </c>
      <c r="B17" s="190"/>
      <c r="D17" s="191" t="s">
        <v>319</v>
      </c>
      <c r="E17" s="191"/>
      <c r="I17" s="125"/>
      <c r="K17" s="122" t="s">
        <v>323</v>
      </c>
      <c r="L17" s="122"/>
      <c r="T17" s="119" t="s">
        <v>6409</v>
      </c>
      <c r="W17" s="121"/>
      <c r="X17" s="121"/>
      <c r="Y17" s="121"/>
      <c r="AC17" s="239" t="s">
        <v>320</v>
      </c>
      <c r="AD17" s="239"/>
      <c r="AE17" s="239"/>
      <c r="AF17" s="239"/>
      <c r="AG17" s="239"/>
      <c r="AH17" s="239"/>
      <c r="AI17" s="239"/>
      <c r="AJ17" s="239"/>
      <c r="AK17" s="239"/>
      <c r="AL17" s="239"/>
      <c r="AM17" s="239"/>
      <c r="AQ17" s="119" t="s">
        <v>152</v>
      </c>
      <c r="AR17" s="124"/>
      <c r="AU17" s="192" t="s">
        <v>139</v>
      </c>
      <c r="AV17" s="192"/>
      <c r="AX17" s="122" t="s">
        <v>6492</v>
      </c>
      <c r="AZ17" s="121"/>
      <c r="BA17" s="121"/>
      <c r="BB17" s="121" t="s">
        <v>139</v>
      </c>
      <c r="BC17" s="121"/>
      <c r="BD17" s="119" t="s">
        <v>139</v>
      </c>
      <c r="BF17" s="120"/>
      <c r="BG17" s="120"/>
      <c r="BH17" s="119" t="s">
        <v>6386</v>
      </c>
      <c r="BJ17" s="120"/>
    </row>
    <row r="18" spans="1:62" s="119" customFormat="1" ht="10.199999999999999" customHeight="1">
      <c r="A18" s="190" t="s">
        <v>319</v>
      </c>
      <c r="B18" s="190"/>
      <c r="D18" s="191" t="s">
        <v>318</v>
      </c>
      <c r="E18" s="191"/>
      <c r="I18" s="125"/>
      <c r="K18" s="122" t="s">
        <v>317</v>
      </c>
      <c r="L18" s="122"/>
      <c r="T18" s="119" t="s">
        <v>6411</v>
      </c>
      <c r="W18" s="121"/>
      <c r="X18" s="121"/>
      <c r="Y18" s="121"/>
      <c r="AC18" s="239" t="s">
        <v>313</v>
      </c>
      <c r="AD18" s="239"/>
      <c r="AE18" s="239"/>
      <c r="AF18" s="239"/>
      <c r="AG18" s="239"/>
      <c r="AH18" s="239"/>
      <c r="AI18" s="239"/>
      <c r="AJ18" s="239"/>
      <c r="AK18" s="239"/>
      <c r="AL18" s="239"/>
      <c r="AM18" s="239"/>
      <c r="AQ18" s="119" t="s">
        <v>152</v>
      </c>
      <c r="AR18" s="124"/>
      <c r="AU18" s="192" t="s">
        <v>139</v>
      </c>
      <c r="AV18" s="192"/>
      <c r="AX18" s="122" t="s">
        <v>6491</v>
      </c>
      <c r="AZ18" s="121"/>
      <c r="BA18" s="121"/>
      <c r="BB18" s="121" t="s">
        <v>139</v>
      </c>
      <c r="BC18" s="121"/>
      <c r="BD18" s="119" t="s">
        <v>6490</v>
      </c>
      <c r="BF18" s="120"/>
      <c r="BG18" s="120"/>
      <c r="BH18" s="119" t="s">
        <v>6434</v>
      </c>
      <c r="BJ18" s="120"/>
    </row>
    <row r="19" spans="1:62" s="119" customFormat="1" ht="10.199999999999999" customHeight="1">
      <c r="A19" s="190" t="s">
        <v>284</v>
      </c>
      <c r="B19" s="190"/>
      <c r="D19" s="191" t="s">
        <v>284</v>
      </c>
      <c r="E19" s="191"/>
      <c r="I19" s="125"/>
      <c r="K19" s="122" t="s">
        <v>283</v>
      </c>
      <c r="L19" s="122"/>
      <c r="T19" s="119" t="s">
        <v>6405</v>
      </c>
      <c r="W19" s="121"/>
      <c r="X19" s="121"/>
      <c r="Y19" s="121"/>
      <c r="AC19" s="239" t="s">
        <v>189</v>
      </c>
      <c r="AD19" s="239"/>
      <c r="AE19" s="239"/>
      <c r="AF19" s="239"/>
      <c r="AG19" s="239"/>
      <c r="AH19" s="239"/>
      <c r="AI19" s="239"/>
      <c r="AJ19" s="239"/>
      <c r="AK19" s="239"/>
      <c r="AL19" s="239"/>
      <c r="AM19" s="239"/>
      <c r="AQ19" s="119" t="s">
        <v>152</v>
      </c>
      <c r="AR19" s="124"/>
      <c r="AU19" s="192" t="s">
        <v>139</v>
      </c>
      <c r="AV19" s="192"/>
      <c r="AX19" s="122" t="s">
        <v>6489</v>
      </c>
      <c r="AZ19" s="121"/>
      <c r="BA19" s="121"/>
      <c r="BB19" s="121" t="s">
        <v>139</v>
      </c>
      <c r="BC19" s="121"/>
      <c r="BD19" s="119" t="s">
        <v>6488</v>
      </c>
      <c r="BF19" s="120"/>
      <c r="BG19" s="120"/>
      <c r="BH19" s="119" t="s">
        <v>6374</v>
      </c>
      <c r="BJ19" s="120"/>
    </row>
    <row r="20" spans="1:62" s="119" customFormat="1" ht="10.199999999999999" customHeight="1">
      <c r="A20" s="190" t="s">
        <v>308</v>
      </c>
      <c r="B20" s="190"/>
      <c r="D20" s="191" t="s">
        <v>238</v>
      </c>
      <c r="E20" s="191"/>
      <c r="I20" s="125"/>
      <c r="K20" s="122" t="s">
        <v>290</v>
      </c>
      <c r="L20" s="122"/>
      <c r="T20" s="119" t="s">
        <v>6402</v>
      </c>
      <c r="W20" s="121"/>
      <c r="X20" s="121"/>
      <c r="Y20" s="121"/>
      <c r="AC20" s="239" t="s">
        <v>286</v>
      </c>
      <c r="AD20" s="239"/>
      <c r="AE20" s="239"/>
      <c r="AF20" s="239"/>
      <c r="AG20" s="239"/>
      <c r="AH20" s="239"/>
      <c r="AI20" s="239"/>
      <c r="AJ20" s="239"/>
      <c r="AK20" s="239"/>
      <c r="AL20" s="239"/>
      <c r="AM20" s="239"/>
      <c r="AQ20" s="119" t="s">
        <v>152</v>
      </c>
      <c r="AR20" s="124"/>
      <c r="AU20" s="192" t="s">
        <v>139</v>
      </c>
      <c r="AV20" s="192"/>
      <c r="AX20" s="122" t="s">
        <v>6487</v>
      </c>
      <c r="AZ20" s="121"/>
      <c r="BA20" s="121"/>
      <c r="BB20" s="121" t="s">
        <v>139</v>
      </c>
      <c r="BC20" s="121"/>
      <c r="BD20" s="119" t="s">
        <v>6486</v>
      </c>
      <c r="BF20" s="120"/>
      <c r="BG20" s="120"/>
      <c r="BH20" s="119" t="s">
        <v>6332</v>
      </c>
      <c r="BJ20" s="120"/>
    </row>
    <row r="21" spans="1:62" s="119" customFormat="1" ht="10.199999999999999" customHeight="1">
      <c r="A21" s="190" t="s">
        <v>302</v>
      </c>
      <c r="B21" s="190"/>
      <c r="D21" s="191" t="s">
        <v>257</v>
      </c>
      <c r="E21" s="191"/>
      <c r="I21" s="125"/>
      <c r="K21" s="122" t="s">
        <v>256</v>
      </c>
      <c r="L21" s="122"/>
      <c r="T21" s="119" t="s">
        <v>6397</v>
      </c>
      <c r="W21" s="121"/>
      <c r="X21" s="121"/>
      <c r="Y21" s="121"/>
      <c r="AC21" s="239" t="s">
        <v>252</v>
      </c>
      <c r="AD21" s="239"/>
      <c r="AE21" s="239"/>
      <c r="AF21" s="239"/>
      <c r="AG21" s="239"/>
      <c r="AH21" s="239"/>
      <c r="AI21" s="239"/>
      <c r="AJ21" s="239"/>
      <c r="AK21" s="239"/>
      <c r="AL21" s="239"/>
      <c r="AM21" s="239"/>
      <c r="AQ21" s="119" t="s">
        <v>144</v>
      </c>
      <c r="AR21" s="124"/>
      <c r="AU21" s="192" t="s">
        <v>139</v>
      </c>
      <c r="AV21" s="192"/>
      <c r="AX21" s="122" t="s">
        <v>6485</v>
      </c>
      <c r="AZ21" s="121"/>
      <c r="BA21" s="121"/>
      <c r="BB21" s="121" t="s">
        <v>139</v>
      </c>
      <c r="BC21" s="121"/>
      <c r="BD21" s="119" t="s">
        <v>6484</v>
      </c>
      <c r="BF21" s="120"/>
      <c r="BG21" s="120"/>
      <c r="BH21" s="119" t="s">
        <v>6483</v>
      </c>
      <c r="BJ21" s="120"/>
    </row>
    <row r="22" spans="1:62" s="119" customFormat="1" ht="10.199999999999999" customHeight="1">
      <c r="A22" s="190" t="s">
        <v>297</v>
      </c>
      <c r="B22" s="190"/>
      <c r="D22" s="191" t="s">
        <v>296</v>
      </c>
      <c r="E22" s="191"/>
      <c r="I22" s="125"/>
      <c r="K22" s="122" t="s">
        <v>295</v>
      </c>
      <c r="L22" s="122"/>
      <c r="T22" s="119" t="s">
        <v>6389</v>
      </c>
      <c r="W22" s="121"/>
      <c r="X22" s="121"/>
      <c r="Y22" s="121"/>
      <c r="AC22" s="239" t="s">
        <v>274</v>
      </c>
      <c r="AD22" s="239"/>
      <c r="AE22" s="239"/>
      <c r="AF22" s="239"/>
      <c r="AG22" s="239"/>
      <c r="AH22" s="239"/>
      <c r="AI22" s="239"/>
      <c r="AJ22" s="239"/>
      <c r="AK22" s="239"/>
      <c r="AL22" s="239"/>
      <c r="AM22" s="239"/>
      <c r="AQ22" s="119" t="s">
        <v>144</v>
      </c>
      <c r="AR22" s="124"/>
      <c r="AU22" s="192" t="s">
        <v>139</v>
      </c>
      <c r="AV22" s="192"/>
      <c r="AX22" s="122" t="s">
        <v>6482</v>
      </c>
      <c r="AZ22" s="121"/>
      <c r="BA22" s="121"/>
      <c r="BB22" s="121" t="s">
        <v>139</v>
      </c>
      <c r="BC22" s="121"/>
      <c r="BD22" s="119" t="s">
        <v>6481</v>
      </c>
      <c r="BF22" s="120"/>
      <c r="BG22" s="120"/>
      <c r="BH22" s="119" t="s">
        <v>6480</v>
      </c>
      <c r="BJ22" s="120"/>
    </row>
    <row r="23" spans="1:62" s="119" customFormat="1" ht="10.199999999999999" customHeight="1">
      <c r="A23" s="190" t="s">
        <v>291</v>
      </c>
      <c r="B23" s="190"/>
      <c r="D23" s="191" t="s">
        <v>297</v>
      </c>
      <c r="E23" s="191"/>
      <c r="I23" s="125"/>
      <c r="K23" s="122" t="s">
        <v>301</v>
      </c>
      <c r="L23" s="122"/>
      <c r="T23" s="119" t="s">
        <v>6393</v>
      </c>
      <c r="W23" s="121"/>
      <c r="X23" s="121"/>
      <c r="Y23" s="121"/>
      <c r="AC23" s="239" t="s">
        <v>202</v>
      </c>
      <c r="AD23" s="239"/>
      <c r="AE23" s="239"/>
      <c r="AF23" s="239"/>
      <c r="AG23" s="239"/>
      <c r="AH23" s="239"/>
      <c r="AI23" s="239"/>
      <c r="AJ23" s="239"/>
      <c r="AK23" s="239"/>
      <c r="AL23" s="239"/>
      <c r="AM23" s="239"/>
      <c r="AQ23" s="119" t="s">
        <v>152</v>
      </c>
      <c r="AR23" s="124"/>
      <c r="AU23" s="192" t="s">
        <v>139</v>
      </c>
      <c r="AV23" s="192"/>
      <c r="AX23" s="122" t="s">
        <v>6479</v>
      </c>
      <c r="AZ23" s="121"/>
      <c r="BA23" s="121"/>
      <c r="BB23" s="121" t="s">
        <v>139</v>
      </c>
      <c r="BC23" s="121"/>
      <c r="BD23" s="119" t="s">
        <v>6478</v>
      </c>
      <c r="BF23" s="120"/>
      <c r="BG23" s="120"/>
      <c r="BH23" s="119" t="s">
        <v>3144</v>
      </c>
      <c r="BJ23" s="120"/>
    </row>
    <row r="24" spans="1:62" s="119" customFormat="1" ht="10.199999999999999" customHeight="1">
      <c r="A24" s="190" t="s">
        <v>285</v>
      </c>
      <c r="B24" s="190"/>
      <c r="D24" s="191" t="s">
        <v>291</v>
      </c>
      <c r="E24" s="191"/>
      <c r="I24" s="125"/>
      <c r="K24" s="122" t="s">
        <v>312</v>
      </c>
      <c r="L24" s="122"/>
      <c r="T24" s="119" t="s">
        <v>6381</v>
      </c>
      <c r="W24" s="121"/>
      <c r="X24" s="121"/>
      <c r="Y24" s="121"/>
      <c r="AC24" s="239" t="s">
        <v>309</v>
      </c>
      <c r="AD24" s="239"/>
      <c r="AE24" s="239"/>
      <c r="AF24" s="239"/>
      <c r="AG24" s="239"/>
      <c r="AH24" s="239"/>
      <c r="AI24" s="239"/>
      <c r="AJ24" s="239"/>
      <c r="AK24" s="239"/>
      <c r="AL24" s="239"/>
      <c r="AM24" s="239"/>
      <c r="AQ24" s="119" t="s">
        <v>152</v>
      </c>
      <c r="AR24" s="124"/>
      <c r="AU24" s="192" t="s">
        <v>139</v>
      </c>
      <c r="AV24" s="192"/>
      <c r="AX24" s="122" t="s">
        <v>6477</v>
      </c>
      <c r="AZ24" s="121"/>
      <c r="BA24" s="121"/>
      <c r="BB24" s="121" t="s">
        <v>139</v>
      </c>
      <c r="BC24" s="121"/>
      <c r="BD24" s="119" t="s">
        <v>6476</v>
      </c>
      <c r="BF24" s="120"/>
      <c r="BG24" s="120"/>
      <c r="BH24" s="119" t="s">
        <v>3132</v>
      </c>
      <c r="BJ24" s="120"/>
    </row>
    <row r="25" spans="1:62" s="119" customFormat="1" ht="10.199999999999999" customHeight="1">
      <c r="A25" s="190" t="s">
        <v>250</v>
      </c>
      <c r="B25" s="190"/>
      <c r="D25" s="191" t="s">
        <v>279</v>
      </c>
      <c r="E25" s="191"/>
      <c r="I25" s="125"/>
      <c r="K25" s="122" t="s">
        <v>278</v>
      </c>
      <c r="L25" s="122"/>
      <c r="T25" s="119" t="s">
        <v>6371</v>
      </c>
      <c r="W25" s="121"/>
      <c r="X25" s="121"/>
      <c r="Y25" s="121"/>
      <c r="AC25" s="239" t="s">
        <v>274</v>
      </c>
      <c r="AD25" s="239"/>
      <c r="AE25" s="239"/>
      <c r="AF25" s="239"/>
      <c r="AG25" s="239"/>
      <c r="AH25" s="239"/>
      <c r="AI25" s="239"/>
      <c r="AJ25" s="239"/>
      <c r="AK25" s="239"/>
      <c r="AL25" s="239"/>
      <c r="AM25" s="239"/>
      <c r="AQ25" s="119" t="s">
        <v>144</v>
      </c>
      <c r="AR25" s="124"/>
      <c r="AU25" s="192" t="s">
        <v>139</v>
      </c>
      <c r="AV25" s="192"/>
      <c r="AX25" s="122" t="s">
        <v>6370</v>
      </c>
      <c r="AZ25" s="121"/>
      <c r="BA25" s="121"/>
      <c r="BB25" s="121" t="s">
        <v>139</v>
      </c>
      <c r="BC25" s="121"/>
      <c r="BD25" s="119" t="s">
        <v>6475</v>
      </c>
      <c r="BF25" s="120"/>
      <c r="BG25" s="120"/>
      <c r="BH25" s="119" t="s">
        <v>6474</v>
      </c>
      <c r="BJ25" s="120"/>
    </row>
    <row r="26" spans="1:62" s="119" customFormat="1" ht="10.199999999999999" customHeight="1">
      <c r="A26" s="190" t="s">
        <v>273</v>
      </c>
      <c r="B26" s="190"/>
      <c r="D26" s="191" t="s">
        <v>302</v>
      </c>
      <c r="E26" s="191"/>
      <c r="I26" s="125"/>
      <c r="K26" s="122" t="s">
        <v>307</v>
      </c>
      <c r="L26" s="122"/>
      <c r="T26" s="119" t="s">
        <v>6385</v>
      </c>
      <c r="W26" s="121"/>
      <c r="X26" s="121"/>
      <c r="Y26" s="121"/>
      <c r="AC26" s="239" t="s">
        <v>303</v>
      </c>
      <c r="AD26" s="239"/>
      <c r="AE26" s="239"/>
      <c r="AF26" s="239"/>
      <c r="AG26" s="239"/>
      <c r="AH26" s="239"/>
      <c r="AI26" s="239"/>
      <c r="AJ26" s="239"/>
      <c r="AK26" s="239"/>
      <c r="AL26" s="239"/>
      <c r="AM26" s="239"/>
      <c r="AQ26" s="119" t="s">
        <v>144</v>
      </c>
      <c r="AR26" s="124"/>
      <c r="AU26" s="192" t="s">
        <v>139</v>
      </c>
      <c r="AV26" s="192"/>
      <c r="AX26" s="122" t="s">
        <v>6473</v>
      </c>
      <c r="AZ26" s="121"/>
      <c r="BA26" s="121"/>
      <c r="BB26" s="121" t="s">
        <v>139</v>
      </c>
      <c r="BC26" s="121"/>
      <c r="BD26" s="119" t="s">
        <v>6472</v>
      </c>
      <c r="BF26" s="120"/>
      <c r="BG26" s="120"/>
      <c r="BH26" s="119" t="s">
        <v>6464</v>
      </c>
      <c r="BJ26" s="120"/>
    </row>
    <row r="27" spans="1:62" s="119" customFormat="1" ht="10.199999999999999" customHeight="1">
      <c r="A27" s="190" t="s">
        <v>257</v>
      </c>
      <c r="B27" s="190"/>
      <c r="D27" s="191" t="s">
        <v>267</v>
      </c>
      <c r="E27" s="191"/>
      <c r="I27" s="125"/>
      <c r="K27" s="122" t="s">
        <v>266</v>
      </c>
      <c r="L27" s="122"/>
      <c r="T27" s="119" t="s">
        <v>6373</v>
      </c>
      <c r="W27" s="121"/>
      <c r="X27" s="121"/>
      <c r="Y27" s="121"/>
      <c r="AC27" s="239" t="s">
        <v>263</v>
      </c>
      <c r="AD27" s="239"/>
      <c r="AE27" s="239"/>
      <c r="AF27" s="239"/>
      <c r="AG27" s="239"/>
      <c r="AH27" s="239"/>
      <c r="AI27" s="239"/>
      <c r="AJ27" s="239"/>
      <c r="AK27" s="239"/>
      <c r="AL27" s="239"/>
      <c r="AM27" s="239"/>
      <c r="AQ27" s="119" t="s">
        <v>152</v>
      </c>
      <c r="AR27" s="124"/>
      <c r="AU27" s="192" t="s">
        <v>139</v>
      </c>
      <c r="AV27" s="192"/>
      <c r="AX27" s="122" t="s">
        <v>6471</v>
      </c>
      <c r="AZ27" s="121"/>
      <c r="BA27" s="121"/>
      <c r="BB27" s="121" t="s">
        <v>139</v>
      </c>
      <c r="BC27" s="121"/>
      <c r="BD27" s="119" t="s">
        <v>6470</v>
      </c>
      <c r="BF27" s="120"/>
      <c r="BG27" s="120"/>
      <c r="BH27" s="119" t="s">
        <v>6469</v>
      </c>
      <c r="BJ27" s="120"/>
    </row>
    <row r="28" spans="1:62" s="119" customFormat="1" ht="10.199999999999999" customHeight="1">
      <c r="A28" s="190" t="s">
        <v>200</v>
      </c>
      <c r="B28" s="190"/>
      <c r="D28" s="191" t="s">
        <v>251</v>
      </c>
      <c r="E28" s="191"/>
      <c r="I28" s="125"/>
      <c r="K28" s="122" t="s">
        <v>272</v>
      </c>
      <c r="L28" s="122"/>
      <c r="T28" s="119" t="s">
        <v>6377</v>
      </c>
      <c r="W28" s="121"/>
      <c r="X28" s="121"/>
      <c r="Y28" s="121"/>
      <c r="AC28" s="239" t="s">
        <v>268</v>
      </c>
      <c r="AD28" s="239"/>
      <c r="AE28" s="239"/>
      <c r="AF28" s="239"/>
      <c r="AG28" s="239"/>
      <c r="AH28" s="239"/>
      <c r="AI28" s="239"/>
      <c r="AJ28" s="239"/>
      <c r="AK28" s="239"/>
      <c r="AL28" s="239"/>
      <c r="AM28" s="239"/>
      <c r="AQ28" s="119" t="s">
        <v>152</v>
      </c>
      <c r="AR28" s="124"/>
      <c r="AU28" s="192" t="s">
        <v>139</v>
      </c>
      <c r="AV28" s="192"/>
      <c r="AX28" s="122" t="s">
        <v>6468</v>
      </c>
      <c r="AZ28" s="121"/>
      <c r="BA28" s="121"/>
      <c r="BB28" s="121" t="s">
        <v>139</v>
      </c>
      <c r="BC28" s="121"/>
      <c r="BD28" s="119" t="s">
        <v>6467</v>
      </c>
      <c r="BF28" s="120"/>
      <c r="BG28" s="120"/>
      <c r="BH28" s="119" t="s">
        <v>3165</v>
      </c>
      <c r="BJ28" s="120"/>
    </row>
    <row r="29" spans="1:62" s="119" customFormat="1" ht="10.199999999999999" customHeight="1">
      <c r="A29" s="190" t="s">
        <v>237</v>
      </c>
      <c r="B29" s="190"/>
      <c r="D29" s="191" t="s">
        <v>221</v>
      </c>
      <c r="E29" s="191"/>
      <c r="I29" s="125"/>
      <c r="K29" s="122" t="s">
        <v>231</v>
      </c>
      <c r="L29" s="122"/>
      <c r="T29" s="119" t="s">
        <v>6364</v>
      </c>
      <c r="W29" s="121"/>
      <c r="X29" s="121"/>
      <c r="Y29" s="121"/>
      <c r="AC29" s="239" t="s">
        <v>189</v>
      </c>
      <c r="AD29" s="239"/>
      <c r="AE29" s="239"/>
      <c r="AF29" s="239"/>
      <c r="AG29" s="239"/>
      <c r="AH29" s="239"/>
      <c r="AI29" s="239"/>
      <c r="AJ29" s="239"/>
      <c r="AK29" s="239"/>
      <c r="AL29" s="239"/>
      <c r="AM29" s="239"/>
      <c r="AQ29" s="119" t="s">
        <v>152</v>
      </c>
      <c r="AR29" s="124"/>
      <c r="AU29" s="192" t="s">
        <v>139</v>
      </c>
      <c r="AV29" s="192"/>
      <c r="AX29" s="122" t="s">
        <v>6466</v>
      </c>
      <c r="AZ29" s="121"/>
      <c r="BA29" s="121"/>
      <c r="BB29" s="121" t="s">
        <v>139</v>
      </c>
      <c r="BC29" s="121"/>
      <c r="BD29" s="119" t="s">
        <v>6465</v>
      </c>
      <c r="BF29" s="120"/>
      <c r="BG29" s="120"/>
      <c r="BH29" s="119" t="s">
        <v>6464</v>
      </c>
      <c r="BJ29" s="120"/>
    </row>
    <row r="30" spans="1:62" s="119" customFormat="1" ht="10.199999999999999" customHeight="1">
      <c r="A30" s="190" t="s">
        <v>251</v>
      </c>
      <c r="B30" s="190"/>
      <c r="D30" s="191" t="s">
        <v>147</v>
      </c>
      <c r="E30" s="191"/>
      <c r="I30" s="125"/>
      <c r="K30" s="122" t="s">
        <v>262</v>
      </c>
      <c r="L30" s="122"/>
      <c r="T30" s="119" t="s">
        <v>6367</v>
      </c>
      <c r="W30" s="121"/>
      <c r="X30" s="121"/>
      <c r="Y30" s="121"/>
      <c r="AC30" s="239" t="s">
        <v>258</v>
      </c>
      <c r="AD30" s="239"/>
      <c r="AE30" s="239"/>
      <c r="AF30" s="239"/>
      <c r="AG30" s="239"/>
      <c r="AH30" s="239"/>
      <c r="AI30" s="239"/>
      <c r="AJ30" s="239"/>
      <c r="AK30" s="239"/>
      <c r="AL30" s="239"/>
      <c r="AM30" s="239"/>
      <c r="AQ30" s="119" t="s">
        <v>152</v>
      </c>
      <c r="AR30" s="124"/>
      <c r="AU30" s="192" t="s">
        <v>139</v>
      </c>
      <c r="AV30" s="192"/>
      <c r="AX30" s="122" t="s">
        <v>6463</v>
      </c>
      <c r="AZ30" s="121"/>
      <c r="BA30" s="121"/>
      <c r="BB30" s="121" t="s">
        <v>139</v>
      </c>
      <c r="BC30" s="121"/>
      <c r="BD30" s="119" t="s">
        <v>6462</v>
      </c>
      <c r="BF30" s="120"/>
      <c r="BG30" s="120"/>
      <c r="BH30" s="119" t="s">
        <v>6461</v>
      </c>
      <c r="BJ30" s="120"/>
    </row>
    <row r="31" spans="1:62" s="119" customFormat="1" ht="10.199999999999999" customHeight="1">
      <c r="A31" s="190" t="s">
        <v>245</v>
      </c>
      <c r="B31" s="190"/>
      <c r="D31" s="191" t="s">
        <v>237</v>
      </c>
      <c r="E31" s="191"/>
      <c r="I31" s="125"/>
      <c r="K31" s="122" t="s">
        <v>236</v>
      </c>
      <c r="L31" s="122"/>
      <c r="T31" s="119" t="s">
        <v>6353</v>
      </c>
      <c r="W31" s="121"/>
      <c r="X31" s="121"/>
      <c r="Y31" s="121"/>
      <c r="AC31" s="239" t="s">
        <v>232</v>
      </c>
      <c r="AD31" s="239"/>
      <c r="AE31" s="239"/>
      <c r="AF31" s="239"/>
      <c r="AG31" s="239"/>
      <c r="AH31" s="239"/>
      <c r="AI31" s="239"/>
      <c r="AJ31" s="239"/>
      <c r="AK31" s="239"/>
      <c r="AL31" s="239"/>
      <c r="AM31" s="239"/>
      <c r="AQ31" s="119" t="s">
        <v>144</v>
      </c>
      <c r="AR31" s="124"/>
      <c r="AU31" s="192" t="s">
        <v>139</v>
      </c>
      <c r="AV31" s="192"/>
      <c r="AX31" s="122" t="s">
        <v>6460</v>
      </c>
      <c r="AZ31" s="121"/>
      <c r="BA31" s="121"/>
      <c r="BB31" s="121" t="s">
        <v>139</v>
      </c>
      <c r="BC31" s="121"/>
      <c r="BD31" s="119" t="s">
        <v>6459</v>
      </c>
      <c r="BF31" s="120"/>
      <c r="BG31" s="120"/>
      <c r="BH31" s="119" t="s">
        <v>6458</v>
      </c>
      <c r="BJ31" s="120"/>
    </row>
    <row r="32" spans="1:62" s="119" customFormat="1" ht="10.199999999999999" customHeight="1">
      <c r="A32" s="190" t="s">
        <v>238</v>
      </c>
      <c r="B32" s="190"/>
      <c r="D32" s="191" t="s">
        <v>250</v>
      </c>
      <c r="E32" s="191"/>
      <c r="I32" s="125"/>
      <c r="K32" s="122" t="s">
        <v>249</v>
      </c>
      <c r="L32" s="122"/>
      <c r="T32" s="119" t="s">
        <v>6358</v>
      </c>
      <c r="W32" s="121"/>
      <c r="X32" s="121"/>
      <c r="Y32" s="121"/>
      <c r="AC32" s="239" t="s">
        <v>140</v>
      </c>
      <c r="AD32" s="239"/>
      <c r="AE32" s="239"/>
      <c r="AF32" s="239"/>
      <c r="AG32" s="239"/>
      <c r="AH32" s="239"/>
      <c r="AI32" s="239"/>
      <c r="AJ32" s="239"/>
      <c r="AK32" s="239"/>
      <c r="AL32" s="239"/>
      <c r="AM32" s="239"/>
      <c r="AQ32" s="119" t="s">
        <v>144</v>
      </c>
      <c r="AR32" s="124"/>
      <c r="AU32" s="192" t="s">
        <v>139</v>
      </c>
      <c r="AV32" s="192"/>
      <c r="AX32" s="122" t="s">
        <v>6457</v>
      </c>
      <c r="AZ32" s="121"/>
      <c r="BA32" s="121"/>
      <c r="BB32" s="121" t="s">
        <v>139</v>
      </c>
      <c r="BC32" s="121"/>
      <c r="BD32" s="119" t="s">
        <v>6456</v>
      </c>
      <c r="BF32" s="120"/>
      <c r="BG32" s="120"/>
      <c r="BH32" s="119" t="s">
        <v>3152</v>
      </c>
      <c r="BJ32" s="120"/>
    </row>
    <row r="33" spans="1:62" s="119" customFormat="1" ht="10.199999999999999" customHeight="1">
      <c r="A33" s="190" t="s">
        <v>182</v>
      </c>
      <c r="B33" s="190"/>
      <c r="D33" s="191" t="s">
        <v>194</v>
      </c>
      <c r="E33" s="191"/>
      <c r="I33" s="125"/>
      <c r="K33" s="122" t="s">
        <v>193</v>
      </c>
      <c r="L33" s="122"/>
      <c r="T33" s="119" t="s">
        <v>6350</v>
      </c>
      <c r="W33" s="121"/>
      <c r="X33" s="121"/>
      <c r="Y33" s="121"/>
      <c r="AC33" s="239" t="s">
        <v>189</v>
      </c>
      <c r="AD33" s="239"/>
      <c r="AE33" s="239"/>
      <c r="AF33" s="239"/>
      <c r="AG33" s="239"/>
      <c r="AH33" s="239"/>
      <c r="AI33" s="239"/>
      <c r="AJ33" s="239"/>
      <c r="AK33" s="239"/>
      <c r="AL33" s="239"/>
      <c r="AM33" s="239"/>
      <c r="AQ33" s="119" t="s">
        <v>152</v>
      </c>
      <c r="AR33" s="124"/>
      <c r="AU33" s="192" t="s">
        <v>139</v>
      </c>
      <c r="AV33" s="192"/>
      <c r="AX33" s="122" t="s">
        <v>6455</v>
      </c>
      <c r="AZ33" s="121"/>
      <c r="BA33" s="121"/>
      <c r="BB33" s="121" t="s">
        <v>139</v>
      </c>
      <c r="BC33" s="121"/>
      <c r="BD33" s="119" t="s">
        <v>6454</v>
      </c>
      <c r="BF33" s="120"/>
      <c r="BG33" s="120"/>
      <c r="BH33" s="119" t="s">
        <v>6306</v>
      </c>
      <c r="BJ33" s="120"/>
    </row>
    <row r="34" spans="1:62" s="119" customFormat="1" ht="10.199999999999999" customHeight="1">
      <c r="A34" s="190" t="s">
        <v>228</v>
      </c>
      <c r="B34" s="190"/>
      <c r="D34" s="191" t="s">
        <v>200</v>
      </c>
      <c r="E34" s="191"/>
      <c r="I34" s="125"/>
      <c r="K34" s="122" t="s">
        <v>199</v>
      </c>
      <c r="L34" s="122"/>
      <c r="T34" s="119" t="s">
        <v>6361</v>
      </c>
      <c r="W34" s="121"/>
      <c r="X34" s="121"/>
      <c r="Y34" s="121"/>
      <c r="AC34" s="239" t="s">
        <v>196</v>
      </c>
      <c r="AD34" s="239"/>
      <c r="AE34" s="239"/>
      <c r="AF34" s="239"/>
      <c r="AG34" s="239"/>
      <c r="AH34" s="239"/>
      <c r="AI34" s="239"/>
      <c r="AJ34" s="239"/>
      <c r="AK34" s="239"/>
      <c r="AL34" s="239"/>
      <c r="AM34" s="239"/>
      <c r="AQ34" s="119" t="s">
        <v>144</v>
      </c>
      <c r="AR34" s="124"/>
      <c r="AU34" s="192" t="s">
        <v>139</v>
      </c>
      <c r="AV34" s="192"/>
      <c r="AX34" s="122" t="s">
        <v>6453</v>
      </c>
      <c r="AZ34" s="121"/>
      <c r="BA34" s="121"/>
      <c r="BB34" s="121" t="s">
        <v>139</v>
      </c>
      <c r="BC34" s="121"/>
      <c r="BD34" s="119" t="s">
        <v>6452</v>
      </c>
      <c r="BF34" s="120"/>
      <c r="BG34" s="120"/>
      <c r="BH34" s="119" t="s">
        <v>3097</v>
      </c>
      <c r="BJ34" s="120"/>
    </row>
    <row r="35" spans="1:62" s="119" customFormat="1" ht="10.199999999999999" customHeight="1">
      <c r="A35" s="190" t="s">
        <v>221</v>
      </c>
      <c r="B35" s="190"/>
      <c r="D35" s="191" t="s">
        <v>227</v>
      </c>
      <c r="E35" s="191"/>
      <c r="I35" s="125"/>
      <c r="K35" s="122" t="s">
        <v>226</v>
      </c>
      <c r="L35" s="122"/>
      <c r="T35" s="119" t="s">
        <v>6346</v>
      </c>
      <c r="W35" s="121"/>
      <c r="X35" s="121"/>
      <c r="Y35" s="121"/>
      <c r="AC35" s="239" t="s">
        <v>6345</v>
      </c>
      <c r="AD35" s="239"/>
      <c r="AE35" s="239"/>
      <c r="AF35" s="239"/>
      <c r="AG35" s="239"/>
      <c r="AH35" s="239"/>
      <c r="AI35" s="239"/>
      <c r="AJ35" s="239"/>
      <c r="AK35" s="239"/>
      <c r="AL35" s="239"/>
      <c r="AM35" s="239"/>
      <c r="AQ35" s="119" t="s">
        <v>144</v>
      </c>
      <c r="AR35" s="124"/>
      <c r="AU35" s="192" t="s">
        <v>139</v>
      </c>
      <c r="AV35" s="192"/>
      <c r="AX35" s="122" t="s">
        <v>6451</v>
      </c>
      <c r="AZ35" s="121"/>
      <c r="BA35" s="121"/>
      <c r="BB35" s="121" t="s">
        <v>139</v>
      </c>
      <c r="BC35" s="121"/>
      <c r="BD35" s="119" t="s">
        <v>6450</v>
      </c>
      <c r="BF35" s="120"/>
      <c r="BG35" s="120"/>
      <c r="BH35" s="119" t="s">
        <v>6449</v>
      </c>
      <c r="BJ35" s="120"/>
    </row>
    <row r="36" spans="1:62" s="119" customFormat="1" ht="10.199999999999999" customHeight="1">
      <c r="A36" s="190" t="s">
        <v>215</v>
      </c>
      <c r="B36" s="190"/>
      <c r="D36" s="191" t="s">
        <v>207</v>
      </c>
      <c r="E36" s="191"/>
      <c r="I36" s="125"/>
      <c r="K36" s="122" t="s">
        <v>206</v>
      </c>
      <c r="L36" s="122"/>
      <c r="T36" s="119" t="s">
        <v>6342</v>
      </c>
      <c r="W36" s="121"/>
      <c r="X36" s="121"/>
      <c r="Y36" s="121"/>
      <c r="AC36" s="239" t="s">
        <v>202</v>
      </c>
      <c r="AD36" s="239"/>
      <c r="AE36" s="239"/>
      <c r="AF36" s="239"/>
      <c r="AG36" s="239"/>
      <c r="AH36" s="239"/>
      <c r="AI36" s="239"/>
      <c r="AJ36" s="239"/>
      <c r="AK36" s="239"/>
      <c r="AL36" s="239"/>
      <c r="AM36" s="239"/>
      <c r="AQ36" s="119" t="s">
        <v>152</v>
      </c>
      <c r="AR36" s="124"/>
      <c r="AU36" s="192" t="s">
        <v>139</v>
      </c>
      <c r="AV36" s="192"/>
      <c r="AX36" s="122" t="s">
        <v>6448</v>
      </c>
      <c r="AZ36" s="121"/>
      <c r="BA36" s="121"/>
      <c r="BB36" s="121" t="s">
        <v>139</v>
      </c>
      <c r="BC36" s="121"/>
      <c r="BD36" s="119" t="s">
        <v>6447</v>
      </c>
      <c r="BF36" s="120"/>
      <c r="BG36" s="120"/>
      <c r="BH36" s="119" t="s">
        <v>6446</v>
      </c>
      <c r="BJ36" s="120"/>
    </row>
    <row r="37" spans="1:62" s="119" customFormat="1" ht="10.199999999999999" customHeight="1">
      <c r="A37" s="190" t="s">
        <v>208</v>
      </c>
      <c r="B37" s="190"/>
      <c r="D37" s="191" t="s">
        <v>244</v>
      </c>
      <c r="E37" s="191"/>
      <c r="I37" s="125"/>
      <c r="K37" s="122" t="s">
        <v>243</v>
      </c>
      <c r="L37" s="122"/>
      <c r="T37" s="119" t="s">
        <v>6335</v>
      </c>
      <c r="W37" s="121"/>
      <c r="X37" s="121"/>
      <c r="Y37" s="121"/>
      <c r="AC37" s="239" t="s">
        <v>239</v>
      </c>
      <c r="AD37" s="239"/>
      <c r="AE37" s="239"/>
      <c r="AF37" s="239"/>
      <c r="AG37" s="239"/>
      <c r="AH37" s="239"/>
      <c r="AI37" s="239"/>
      <c r="AJ37" s="239"/>
      <c r="AK37" s="239"/>
      <c r="AL37" s="239"/>
      <c r="AM37" s="239"/>
      <c r="AQ37" s="119" t="s">
        <v>144</v>
      </c>
      <c r="AR37" s="124"/>
      <c r="AU37" s="192" t="s">
        <v>139</v>
      </c>
      <c r="AV37" s="192"/>
      <c r="AX37" s="122" t="s">
        <v>6445</v>
      </c>
      <c r="AZ37" s="121"/>
      <c r="BA37" s="121"/>
      <c r="BB37" s="121" t="s">
        <v>139</v>
      </c>
      <c r="BC37" s="121"/>
      <c r="BD37" s="119" t="s">
        <v>6444</v>
      </c>
      <c r="BF37" s="120"/>
      <c r="BG37" s="120"/>
      <c r="BH37" s="119" t="s">
        <v>3103</v>
      </c>
      <c r="BJ37" s="120"/>
    </row>
    <row r="38" spans="1:62" s="119" customFormat="1" ht="10.199999999999999" customHeight="1">
      <c r="A38" s="190" t="s">
        <v>201</v>
      </c>
      <c r="B38" s="190"/>
      <c r="D38" s="191" t="s">
        <v>220</v>
      </c>
      <c r="E38" s="191"/>
      <c r="I38" s="125"/>
      <c r="K38" s="122" t="s">
        <v>219</v>
      </c>
      <c r="L38" s="122"/>
      <c r="T38" s="119" t="s">
        <v>6338</v>
      </c>
      <c r="W38" s="121"/>
      <c r="X38" s="121"/>
      <c r="Y38" s="121"/>
      <c r="AC38" s="239" t="s">
        <v>140</v>
      </c>
      <c r="AD38" s="239"/>
      <c r="AE38" s="239"/>
      <c r="AF38" s="239"/>
      <c r="AG38" s="239"/>
      <c r="AH38" s="239"/>
      <c r="AI38" s="239"/>
      <c r="AJ38" s="239"/>
      <c r="AK38" s="239"/>
      <c r="AL38" s="239"/>
      <c r="AM38" s="239"/>
      <c r="AQ38" s="119" t="s">
        <v>144</v>
      </c>
      <c r="AR38" s="124"/>
      <c r="AU38" s="192" t="s">
        <v>139</v>
      </c>
      <c r="AV38" s="192"/>
      <c r="AX38" s="122" t="s">
        <v>6443</v>
      </c>
      <c r="AZ38" s="121"/>
      <c r="BA38" s="121"/>
      <c r="BB38" s="121" t="s">
        <v>139</v>
      </c>
      <c r="BC38" s="121"/>
      <c r="BD38" s="119" t="s">
        <v>6442</v>
      </c>
      <c r="BF38" s="120"/>
      <c r="BG38" s="120"/>
      <c r="BH38" s="119" t="s">
        <v>6390</v>
      </c>
      <c r="BJ38" s="120"/>
    </row>
    <row r="39" spans="1:62" s="119" customFormat="1" ht="10.199999999999999" customHeight="1">
      <c r="A39" s="190" t="s">
        <v>195</v>
      </c>
      <c r="B39" s="190"/>
      <c r="D39" s="191" t="s">
        <v>214</v>
      </c>
      <c r="E39" s="191"/>
      <c r="I39" s="125"/>
      <c r="K39" s="122" t="s">
        <v>213</v>
      </c>
      <c r="L39" s="122"/>
      <c r="T39" s="119" t="s">
        <v>6331</v>
      </c>
      <c r="W39" s="121"/>
      <c r="X39" s="121"/>
      <c r="Y39" s="121"/>
      <c r="AC39" s="239" t="s">
        <v>209</v>
      </c>
      <c r="AD39" s="239"/>
      <c r="AE39" s="239"/>
      <c r="AF39" s="239"/>
      <c r="AG39" s="239"/>
      <c r="AH39" s="239"/>
      <c r="AI39" s="239"/>
      <c r="AJ39" s="239"/>
      <c r="AK39" s="239"/>
      <c r="AL39" s="239"/>
      <c r="AM39" s="239"/>
      <c r="AQ39" s="119" t="s">
        <v>152</v>
      </c>
      <c r="AR39" s="124"/>
      <c r="AU39" s="192" t="s">
        <v>139</v>
      </c>
      <c r="AV39" s="192"/>
      <c r="AX39" s="122" t="s">
        <v>6441</v>
      </c>
      <c r="AZ39" s="121"/>
      <c r="BA39" s="121"/>
      <c r="BB39" s="121" t="s">
        <v>139</v>
      </c>
      <c r="BC39" s="121"/>
      <c r="BD39" s="119" t="s">
        <v>6440</v>
      </c>
      <c r="BF39" s="120"/>
      <c r="BG39" s="120"/>
      <c r="BH39" s="119" t="s">
        <v>3103</v>
      </c>
      <c r="BJ39" s="120"/>
    </row>
    <row r="40" spans="1:62" s="119" customFormat="1" ht="10.199999999999999" customHeight="1">
      <c r="A40" s="190" t="s">
        <v>188</v>
      </c>
      <c r="B40" s="190"/>
      <c r="D40" s="191" t="s">
        <v>182</v>
      </c>
      <c r="E40" s="191"/>
      <c r="I40" s="125"/>
      <c r="K40" s="122" t="s">
        <v>181</v>
      </c>
      <c r="L40" s="122"/>
      <c r="T40" s="119" t="s">
        <v>6327</v>
      </c>
      <c r="W40" s="121"/>
      <c r="X40" s="121"/>
      <c r="Y40" s="121"/>
      <c r="AC40" s="239" t="s">
        <v>177</v>
      </c>
      <c r="AD40" s="239"/>
      <c r="AE40" s="239"/>
      <c r="AF40" s="239"/>
      <c r="AG40" s="239"/>
      <c r="AH40" s="239"/>
      <c r="AI40" s="239"/>
      <c r="AJ40" s="239"/>
      <c r="AK40" s="239"/>
      <c r="AL40" s="239"/>
      <c r="AM40" s="239"/>
      <c r="AQ40" s="119" t="s">
        <v>144</v>
      </c>
      <c r="AR40" s="124"/>
      <c r="AU40" s="192" t="s">
        <v>139</v>
      </c>
      <c r="AV40" s="192"/>
      <c r="AX40" s="122" t="s">
        <v>6439</v>
      </c>
      <c r="AZ40" s="121"/>
      <c r="BA40" s="121"/>
      <c r="BB40" s="121" t="s">
        <v>139</v>
      </c>
      <c r="BC40" s="121"/>
      <c r="BD40" s="119" t="s">
        <v>6438</v>
      </c>
      <c r="BF40" s="120"/>
      <c r="BG40" s="120"/>
      <c r="BH40" s="119" t="s">
        <v>6437</v>
      </c>
      <c r="BJ40" s="120"/>
    </row>
    <row r="41" spans="1:62" s="119" customFormat="1" ht="10.199999999999999" customHeight="1">
      <c r="A41" s="190" t="s">
        <v>183</v>
      </c>
      <c r="B41" s="190"/>
      <c r="D41" s="191" t="s">
        <v>188</v>
      </c>
      <c r="E41" s="191"/>
      <c r="I41" s="125"/>
      <c r="K41" s="122" t="s">
        <v>187</v>
      </c>
      <c r="L41" s="122"/>
      <c r="T41" s="119" t="s">
        <v>6323</v>
      </c>
      <c r="W41" s="121"/>
      <c r="X41" s="121"/>
      <c r="Y41" s="121"/>
      <c r="AC41" s="239" t="s">
        <v>163</v>
      </c>
      <c r="AD41" s="239"/>
      <c r="AE41" s="239"/>
      <c r="AF41" s="239"/>
      <c r="AG41" s="239"/>
      <c r="AH41" s="239"/>
      <c r="AI41" s="239"/>
      <c r="AJ41" s="239"/>
      <c r="AK41" s="239"/>
      <c r="AL41" s="239"/>
      <c r="AM41" s="239"/>
      <c r="AQ41" s="119" t="s">
        <v>152</v>
      </c>
      <c r="AR41" s="124"/>
      <c r="AU41" s="192" t="s">
        <v>139</v>
      </c>
      <c r="AV41" s="192"/>
      <c r="AX41" s="122" t="s">
        <v>6436</v>
      </c>
      <c r="AZ41" s="121"/>
      <c r="BA41" s="121"/>
      <c r="BB41" s="121" t="s">
        <v>139</v>
      </c>
      <c r="BC41" s="121"/>
      <c r="BD41" s="119" t="s">
        <v>6435</v>
      </c>
      <c r="BF41" s="120"/>
      <c r="BG41" s="120"/>
      <c r="BH41" s="119" t="s">
        <v>6434</v>
      </c>
      <c r="BJ41" s="120"/>
    </row>
    <row r="42" spans="1:62" s="119" customFormat="1" ht="10.199999999999999" customHeight="1">
      <c r="A42" s="190" t="s">
        <v>176</v>
      </c>
      <c r="B42" s="190"/>
      <c r="D42" s="191" t="s">
        <v>175</v>
      </c>
      <c r="E42" s="191"/>
      <c r="I42" s="125"/>
      <c r="K42" s="122" t="s">
        <v>174</v>
      </c>
      <c r="L42" s="122"/>
      <c r="T42" s="119" t="s">
        <v>6320</v>
      </c>
      <c r="W42" s="121"/>
      <c r="X42" s="121"/>
      <c r="Y42" s="121"/>
      <c r="AC42" s="239" t="s">
        <v>170</v>
      </c>
      <c r="AD42" s="239"/>
      <c r="AE42" s="239"/>
      <c r="AF42" s="239"/>
      <c r="AG42" s="239"/>
      <c r="AH42" s="239"/>
      <c r="AI42" s="239"/>
      <c r="AJ42" s="239"/>
      <c r="AK42" s="239"/>
      <c r="AL42" s="239"/>
      <c r="AM42" s="239"/>
      <c r="AQ42" s="119" t="s">
        <v>152</v>
      </c>
      <c r="AR42" s="124"/>
      <c r="AU42" s="192" t="s">
        <v>139</v>
      </c>
      <c r="AV42" s="192"/>
      <c r="AX42" s="122" t="s">
        <v>6433</v>
      </c>
      <c r="AZ42" s="121"/>
      <c r="BA42" s="121"/>
      <c r="BB42" s="121" t="s">
        <v>139</v>
      </c>
      <c r="BC42" s="121"/>
      <c r="BD42" s="119" t="s">
        <v>6432</v>
      </c>
      <c r="BF42" s="120"/>
      <c r="BG42" s="120"/>
      <c r="BH42" s="119" t="s">
        <v>6431</v>
      </c>
      <c r="BJ42" s="120"/>
    </row>
    <row r="43" spans="1:62" s="119" customFormat="1" ht="10.199999999999999" customHeight="1">
      <c r="A43" s="190" t="s">
        <v>169</v>
      </c>
      <c r="B43" s="190"/>
      <c r="D43" s="191" t="s">
        <v>161</v>
      </c>
      <c r="E43" s="191"/>
      <c r="I43" s="125"/>
      <c r="K43" s="122" t="s">
        <v>160</v>
      </c>
      <c r="L43" s="122"/>
      <c r="T43" s="119" t="s">
        <v>6316</v>
      </c>
      <c r="W43" s="121"/>
      <c r="X43" s="121"/>
      <c r="Y43" s="121"/>
      <c r="AC43" s="239" t="s">
        <v>156</v>
      </c>
      <c r="AD43" s="239"/>
      <c r="AE43" s="239"/>
      <c r="AF43" s="239"/>
      <c r="AG43" s="239"/>
      <c r="AH43" s="239"/>
      <c r="AI43" s="239"/>
      <c r="AJ43" s="239"/>
      <c r="AK43" s="239"/>
      <c r="AL43" s="239"/>
      <c r="AM43" s="239"/>
      <c r="AQ43" s="119" t="s">
        <v>144</v>
      </c>
      <c r="AR43" s="124"/>
      <c r="AU43" s="192" t="s">
        <v>139</v>
      </c>
      <c r="AV43" s="192"/>
      <c r="AX43" s="122" t="s">
        <v>6430</v>
      </c>
      <c r="AZ43" s="121"/>
      <c r="BA43" s="121"/>
      <c r="BB43" s="121" t="s">
        <v>139</v>
      </c>
      <c r="BC43" s="121"/>
      <c r="BD43" s="119" t="s">
        <v>6429</v>
      </c>
      <c r="BF43" s="120"/>
      <c r="BG43" s="120"/>
      <c r="BH43" s="119" t="s">
        <v>6428</v>
      </c>
      <c r="BJ43" s="120"/>
    </row>
    <row r="44" spans="1:62" s="119" customFormat="1" ht="10.199999999999999" customHeight="1">
      <c r="A44" s="190" t="s">
        <v>162</v>
      </c>
      <c r="B44" s="190"/>
      <c r="D44" s="191" t="s">
        <v>168</v>
      </c>
      <c r="E44" s="191"/>
      <c r="I44" s="125"/>
      <c r="K44" s="122" t="s">
        <v>167</v>
      </c>
      <c r="L44" s="122"/>
      <c r="T44" s="119" t="s">
        <v>6312</v>
      </c>
      <c r="W44" s="121"/>
      <c r="X44" s="121"/>
      <c r="Y44" s="121"/>
      <c r="AC44" s="239" t="s">
        <v>163</v>
      </c>
      <c r="AD44" s="239"/>
      <c r="AE44" s="239"/>
      <c r="AF44" s="239"/>
      <c r="AG44" s="239"/>
      <c r="AH44" s="239"/>
      <c r="AI44" s="239"/>
      <c r="AJ44" s="239"/>
      <c r="AK44" s="239"/>
      <c r="AL44" s="239"/>
      <c r="AM44" s="239"/>
      <c r="AQ44" s="119" t="s">
        <v>152</v>
      </c>
      <c r="AR44" s="124"/>
      <c r="AU44" s="192" t="s">
        <v>139</v>
      </c>
      <c r="AV44" s="192"/>
      <c r="AX44" s="122" t="s">
        <v>6427</v>
      </c>
      <c r="AZ44" s="121"/>
      <c r="BA44" s="121"/>
      <c r="BB44" s="121" t="s">
        <v>139</v>
      </c>
      <c r="BC44" s="121"/>
      <c r="BD44" s="119" t="s">
        <v>6426</v>
      </c>
      <c r="BF44" s="120"/>
      <c r="BG44" s="120"/>
      <c r="BH44" s="119" t="s">
        <v>3147</v>
      </c>
      <c r="BJ44" s="120"/>
    </row>
    <row r="45" spans="1:62" s="119" customFormat="1" ht="10.199999999999999" customHeight="1">
      <c r="A45" s="190" t="s">
        <v>155</v>
      </c>
      <c r="B45" s="190"/>
      <c r="D45" s="191" t="s">
        <v>154</v>
      </c>
      <c r="E45" s="191"/>
      <c r="I45" s="125"/>
      <c r="K45" s="122" t="s">
        <v>153</v>
      </c>
      <c r="L45" s="122"/>
      <c r="T45" s="119" t="s">
        <v>6309</v>
      </c>
      <c r="W45" s="121"/>
      <c r="X45" s="121"/>
      <c r="Y45" s="121"/>
      <c r="AC45" s="239" t="s">
        <v>148</v>
      </c>
      <c r="AD45" s="239"/>
      <c r="AE45" s="239"/>
      <c r="AF45" s="239"/>
      <c r="AG45" s="239"/>
      <c r="AH45" s="239"/>
      <c r="AI45" s="239"/>
      <c r="AJ45" s="239"/>
      <c r="AK45" s="239"/>
      <c r="AL45" s="239"/>
      <c r="AM45" s="239"/>
      <c r="AQ45" s="119" t="s">
        <v>152</v>
      </c>
      <c r="AR45" s="124"/>
      <c r="AU45" s="192" t="s">
        <v>139</v>
      </c>
      <c r="AV45" s="192"/>
      <c r="AX45" s="122" t="s">
        <v>6425</v>
      </c>
      <c r="AZ45" s="121"/>
      <c r="BA45" s="121"/>
      <c r="BB45" s="121" t="s">
        <v>139</v>
      </c>
      <c r="BC45" s="121"/>
      <c r="BD45" s="119" t="s">
        <v>6424</v>
      </c>
      <c r="BF45" s="120"/>
      <c r="BG45" s="120"/>
      <c r="BH45" s="119" t="s">
        <v>6423</v>
      </c>
      <c r="BJ45" s="120"/>
    </row>
    <row r="46" spans="1:62" s="40" customFormat="1">
      <c r="A46" s="240" t="s">
        <v>6305</v>
      </c>
      <c r="B46" s="241"/>
      <c r="C46" s="241"/>
      <c r="D46" s="241"/>
      <c r="E46" s="241"/>
      <c r="F46" s="241"/>
      <c r="G46" s="241"/>
      <c r="H46" s="241"/>
      <c r="I46" s="241"/>
      <c r="J46" s="241"/>
      <c r="K46" s="241"/>
      <c r="L46" s="241"/>
      <c r="M46" s="241"/>
      <c r="N46" s="206"/>
      <c r="O46" s="206"/>
      <c r="P46" s="206"/>
      <c r="Q46" s="206"/>
      <c r="R46" s="206"/>
      <c r="S46" s="206"/>
      <c r="T46" s="206"/>
      <c r="U46" s="206"/>
      <c r="V46" s="206"/>
      <c r="W46" s="206"/>
      <c r="X46" s="206"/>
      <c r="Y46" s="206"/>
      <c r="Z46" s="206"/>
      <c r="AA46" s="206"/>
      <c r="AB46" s="206"/>
      <c r="AC46" s="206"/>
      <c r="AD46" s="206"/>
      <c r="AE46" s="206"/>
      <c r="AF46" s="206"/>
      <c r="AG46" s="206"/>
      <c r="AH46" s="206"/>
      <c r="AI46" s="206"/>
      <c r="AJ46" s="206"/>
      <c r="AK46" s="206"/>
      <c r="AL46" s="206"/>
      <c r="AM46" s="206"/>
      <c r="AN46" s="206"/>
      <c r="AO46" s="206"/>
      <c r="AP46" s="206"/>
      <c r="AQ46" s="206"/>
      <c r="AR46" s="206"/>
      <c r="AS46" s="206"/>
      <c r="AT46" s="206"/>
      <c r="AU46" s="206"/>
      <c r="AV46" s="206"/>
      <c r="AW46" s="206"/>
      <c r="AX46" s="206"/>
      <c r="AY46" s="206"/>
      <c r="AZ46" s="206"/>
      <c r="BA46" s="206"/>
      <c r="BB46" s="206"/>
      <c r="BC46" s="206"/>
      <c r="BD46" s="206"/>
      <c r="BE46" s="206"/>
      <c r="BF46" s="206"/>
      <c r="BG46" s="206"/>
      <c r="BH46" s="206"/>
      <c r="BI46" s="206"/>
      <c r="BJ46" s="206"/>
    </row>
    <row r="47" spans="1:62" s="40" customFormat="1">
      <c r="A47" s="56" t="s">
        <v>139</v>
      </c>
      <c r="B47" s="56"/>
      <c r="C47" s="56"/>
      <c r="D47" s="55"/>
      <c r="E47" s="55"/>
      <c r="F47" s="54"/>
      <c r="G47" s="54"/>
      <c r="H47" s="54"/>
      <c r="I47" s="54"/>
      <c r="J47" s="54"/>
      <c r="K47" s="54"/>
      <c r="L47" s="54"/>
      <c r="M47" s="54"/>
      <c r="O47" s="53"/>
      <c r="P47" s="53"/>
      <c r="Q47" s="53"/>
      <c r="T47" s="53"/>
      <c r="Y47" s="53"/>
    </row>
    <row r="48" spans="1:62" s="38" customFormat="1">
      <c r="A48" s="52" t="s">
        <v>139</v>
      </c>
      <c r="B48" s="52"/>
      <c r="C48" s="52"/>
      <c r="D48" s="51"/>
      <c r="E48" s="51"/>
      <c r="F48" s="50"/>
      <c r="G48" s="50"/>
      <c r="H48" s="49"/>
      <c r="I48" s="49"/>
      <c r="J48" s="49"/>
      <c r="K48" s="49"/>
      <c r="L48" s="49"/>
      <c r="M48" s="49"/>
      <c r="N48" s="49"/>
      <c r="O48" s="49"/>
    </row>
    <row r="49" spans="1:62" s="38" customFormat="1" ht="18" customHeight="1">
      <c r="A49" s="193" t="s">
        <v>6304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3"/>
      <c r="X49" s="193"/>
      <c r="Y49" s="193"/>
      <c r="Z49" s="193"/>
      <c r="AA49" s="193"/>
      <c r="AB49" s="193"/>
      <c r="AC49" s="193"/>
      <c r="AD49" s="193"/>
      <c r="AE49" s="193"/>
      <c r="AF49" s="193"/>
      <c r="AG49" s="193"/>
      <c r="AH49" s="193"/>
      <c r="AI49" s="193"/>
      <c r="AJ49" s="193"/>
      <c r="AK49" s="193"/>
      <c r="AL49" s="193"/>
      <c r="AM49" s="193"/>
      <c r="AN49" s="193"/>
      <c r="AO49" s="193"/>
      <c r="AP49" s="193"/>
      <c r="AQ49" s="193"/>
      <c r="AR49" s="193"/>
      <c r="AS49" s="193"/>
      <c r="AT49" s="193"/>
      <c r="AU49" s="193"/>
      <c r="AV49" s="193"/>
      <c r="AW49" s="193"/>
      <c r="AX49" s="193"/>
      <c r="AY49" s="193"/>
      <c r="AZ49" s="193"/>
      <c r="BA49" s="193"/>
      <c r="BB49" s="193"/>
      <c r="BC49" s="193"/>
      <c r="BD49" s="193"/>
      <c r="BE49" s="193"/>
      <c r="BF49" s="193"/>
      <c r="BG49" s="193"/>
      <c r="BH49" s="193"/>
      <c r="BI49" s="193"/>
      <c r="BJ49" s="193"/>
    </row>
    <row r="50" spans="1:62" s="40" customFormat="1" ht="18" customHeight="1">
      <c r="A50" s="53" t="s">
        <v>6422</v>
      </c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14"/>
    </row>
    <row r="51" spans="1:62" s="38" customFormat="1" ht="3" customHeight="1">
      <c r="A51" s="47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</row>
    <row r="52" spans="1:62" s="38" customFormat="1" ht="9" customHeight="1">
      <c r="A52" s="44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</row>
    <row r="53" spans="1:62" s="38" customFormat="1">
      <c r="A53" s="237" t="s">
        <v>6301</v>
      </c>
      <c r="B53" s="237"/>
      <c r="C53" s="237"/>
      <c r="D53" s="237"/>
      <c r="E53" s="237"/>
      <c r="F53" s="237"/>
      <c r="G53" s="237"/>
      <c r="H53" s="237"/>
      <c r="I53" s="237"/>
      <c r="J53" s="237"/>
      <c r="K53" s="237"/>
      <c r="L53" s="237"/>
      <c r="M53" s="237"/>
      <c r="N53" s="237"/>
      <c r="O53" s="237"/>
      <c r="P53" s="237"/>
      <c r="Q53" s="237"/>
      <c r="R53" s="237"/>
      <c r="S53" s="237"/>
      <c r="V53" s="195" t="s">
        <v>6300</v>
      </c>
      <c r="W53" s="196"/>
      <c r="X53" s="196"/>
      <c r="Y53" s="196"/>
      <c r="Z53" s="196"/>
      <c r="AA53" s="196"/>
      <c r="AB53" s="196"/>
      <c r="AC53" s="196"/>
      <c r="AD53" s="196"/>
      <c r="AE53" s="196"/>
      <c r="AF53" s="196"/>
      <c r="AG53" s="196"/>
      <c r="AH53" s="196"/>
      <c r="AI53" s="196"/>
      <c r="AJ53" s="196"/>
      <c r="AK53" s="196"/>
      <c r="AL53" s="196"/>
      <c r="AM53" s="196"/>
      <c r="AN53" s="196"/>
      <c r="AQ53" s="195" t="s">
        <v>6299</v>
      </c>
      <c r="AR53" s="196"/>
      <c r="AS53" s="196"/>
      <c r="AT53" s="196"/>
      <c r="AU53" s="196"/>
      <c r="AV53" s="196"/>
      <c r="AW53" s="196"/>
      <c r="AX53" s="196"/>
      <c r="AY53" s="196"/>
      <c r="AZ53" s="196"/>
      <c r="BA53" s="196"/>
      <c r="BB53" s="196"/>
      <c r="BC53" s="196"/>
      <c r="BD53" s="196"/>
      <c r="BE53" s="196"/>
      <c r="BF53" s="196"/>
      <c r="BG53" s="196"/>
      <c r="BH53" s="196"/>
      <c r="BI53" s="196"/>
    </row>
    <row r="54" spans="1:62" s="38" customFormat="1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</row>
    <row r="55" spans="1:62" s="38" customFormat="1">
      <c r="A55" s="39"/>
      <c r="B55" s="39"/>
      <c r="C55" s="39"/>
      <c r="D55" s="51"/>
      <c r="E55" s="51"/>
      <c r="G55" s="51"/>
      <c r="H55" s="39"/>
      <c r="I55" s="39"/>
      <c r="J55" s="39"/>
      <c r="K55" s="39"/>
      <c r="L55" s="39"/>
      <c r="N55" s="39"/>
      <c r="O55" s="39"/>
    </row>
    <row r="56" spans="1:62" s="38" customFormat="1">
      <c r="A56" s="118"/>
      <c r="B56" s="118"/>
      <c r="C56" s="117"/>
      <c r="D56" s="117"/>
      <c r="E56" s="117"/>
      <c r="F56" s="117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39"/>
      <c r="U56" s="39"/>
      <c r="V56" s="118"/>
      <c r="W56" s="118"/>
      <c r="X56" s="117"/>
      <c r="Y56" s="117"/>
      <c r="Z56" s="117"/>
      <c r="AA56" s="117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  <c r="AQ56" s="116"/>
      <c r="AR56" s="116"/>
      <c r="AS56" s="116"/>
      <c r="AT56" s="116"/>
      <c r="AU56" s="116"/>
      <c r="AV56" s="116"/>
      <c r="AW56" s="116"/>
      <c r="AX56" s="116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BI56" s="116"/>
    </row>
    <row r="57" spans="1:62" s="40" customFormat="1">
      <c r="D57" s="41"/>
      <c r="E57" s="41"/>
    </row>
    <row r="58" spans="1:62" s="38" customFormat="1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  <c r="BF58" s="39"/>
      <c r="BG58" s="39"/>
      <c r="BH58" s="39"/>
      <c r="BI58" s="39"/>
    </row>
  </sheetData>
  <mergeCells count="127">
    <mergeCell ref="A53:S53"/>
    <mergeCell ref="V53:AN53"/>
    <mergeCell ref="AQ53:BI53"/>
    <mergeCell ref="A45:B45"/>
    <mergeCell ref="D45:E45"/>
    <mergeCell ref="AC45:AM45"/>
    <mergeCell ref="AU45:AV45"/>
    <mergeCell ref="A46:BJ46"/>
    <mergeCell ref="A49:BJ49"/>
    <mergeCell ref="A41:B41"/>
    <mergeCell ref="D41:E41"/>
    <mergeCell ref="AC41:AM41"/>
    <mergeCell ref="AU41:AV41"/>
    <mergeCell ref="A42:B42"/>
    <mergeCell ref="D42:E42"/>
    <mergeCell ref="AC42:AM42"/>
    <mergeCell ref="AU42:AV42"/>
    <mergeCell ref="A43:B43"/>
    <mergeCell ref="D43:E43"/>
    <mergeCell ref="AC43:AM43"/>
    <mergeCell ref="AU43:AV43"/>
    <mergeCell ref="A35:B35"/>
    <mergeCell ref="D35:E35"/>
    <mergeCell ref="AC35:AM35"/>
    <mergeCell ref="AU35:AV35"/>
    <mergeCell ref="A44:B44"/>
    <mergeCell ref="D44:E44"/>
    <mergeCell ref="AC44:AM44"/>
    <mergeCell ref="AU44:AV44"/>
    <mergeCell ref="A37:B37"/>
    <mergeCell ref="D37:E37"/>
    <mergeCell ref="AC37:AM37"/>
    <mergeCell ref="AU37:AV37"/>
    <mergeCell ref="A38:B38"/>
    <mergeCell ref="D38:E38"/>
    <mergeCell ref="AC38:AM38"/>
    <mergeCell ref="AU38:AV38"/>
    <mergeCell ref="A39:B39"/>
    <mergeCell ref="D39:E39"/>
    <mergeCell ref="AC39:AM39"/>
    <mergeCell ref="AU39:AV39"/>
    <mergeCell ref="A40:B40"/>
    <mergeCell ref="D40:E40"/>
    <mergeCell ref="AC40:AM40"/>
    <mergeCell ref="AU40:AV40"/>
    <mergeCell ref="A32:B32"/>
    <mergeCell ref="D32:E32"/>
    <mergeCell ref="AC32:AM32"/>
    <mergeCell ref="AU32:AV32"/>
    <mergeCell ref="A33:B33"/>
    <mergeCell ref="D33:E33"/>
    <mergeCell ref="AC33:AM33"/>
    <mergeCell ref="AU33:AV33"/>
    <mergeCell ref="A34:B34"/>
    <mergeCell ref="D34:E34"/>
    <mergeCell ref="AC34:AM34"/>
    <mergeCell ref="AU34:AV34"/>
    <mergeCell ref="A26:B26"/>
    <mergeCell ref="D26:E26"/>
    <mergeCell ref="AC26:AM26"/>
    <mergeCell ref="AU26:AV26"/>
    <mergeCell ref="A27:B27"/>
    <mergeCell ref="D27:E27"/>
    <mergeCell ref="AC27:AM27"/>
    <mergeCell ref="AU27:AV27"/>
    <mergeCell ref="A36:B36"/>
    <mergeCell ref="D36:E36"/>
    <mergeCell ref="AC36:AM36"/>
    <mergeCell ref="AU36:AV36"/>
    <mergeCell ref="A29:B29"/>
    <mergeCell ref="D29:E29"/>
    <mergeCell ref="AC29:AM29"/>
    <mergeCell ref="AU29:AV29"/>
    <mergeCell ref="A30:B30"/>
    <mergeCell ref="D30:E30"/>
    <mergeCell ref="AC30:AM30"/>
    <mergeCell ref="AU30:AV30"/>
    <mergeCell ref="A31:B31"/>
    <mergeCell ref="D31:E31"/>
    <mergeCell ref="AC31:AM31"/>
    <mergeCell ref="AU31:AV31"/>
    <mergeCell ref="A28:B28"/>
    <mergeCell ref="D28:E28"/>
    <mergeCell ref="AC28:AM28"/>
    <mergeCell ref="AU28:AV28"/>
    <mergeCell ref="A21:B21"/>
    <mergeCell ref="D21:E21"/>
    <mergeCell ref="AC21:AM21"/>
    <mergeCell ref="AU21:AV21"/>
    <mergeCell ref="A22:B22"/>
    <mergeCell ref="D22:E22"/>
    <mergeCell ref="AC22:AM22"/>
    <mergeCell ref="AU22:AV22"/>
    <mergeCell ref="A23:B23"/>
    <mergeCell ref="D23:E23"/>
    <mergeCell ref="AC23:AM23"/>
    <mergeCell ref="AU23:AV23"/>
    <mergeCell ref="A24:B24"/>
    <mergeCell ref="D24:E24"/>
    <mergeCell ref="AC24:AM24"/>
    <mergeCell ref="AU24:AV24"/>
    <mergeCell ref="A25:B25"/>
    <mergeCell ref="D25:E25"/>
    <mergeCell ref="AC25:AM25"/>
    <mergeCell ref="AU25:AV25"/>
    <mergeCell ref="A20:B20"/>
    <mergeCell ref="D20:E20"/>
    <mergeCell ref="AC20:AM20"/>
    <mergeCell ref="AU20:AV20"/>
    <mergeCell ref="AD8:BJ8"/>
    <mergeCell ref="A9:BJ9"/>
    <mergeCell ref="A10:BJ10"/>
    <mergeCell ref="A11:BJ11"/>
    <mergeCell ref="A15:B15"/>
    <mergeCell ref="AU15:AV15"/>
    <mergeCell ref="A17:B17"/>
    <mergeCell ref="D17:E17"/>
    <mergeCell ref="AC17:AM17"/>
    <mergeCell ref="AU17:AV17"/>
    <mergeCell ref="A18:B18"/>
    <mergeCell ref="D18:E18"/>
    <mergeCell ref="AC18:AM18"/>
    <mergeCell ref="AU18:AV18"/>
    <mergeCell ref="A19:B19"/>
    <mergeCell ref="D19:E19"/>
    <mergeCell ref="AC19:AM19"/>
    <mergeCell ref="AU19:AV19"/>
  </mergeCells>
  <phoneticPr fontId="5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49BBC-E111-4A9A-96C1-26A0CD0A68DA}">
  <sheetPr>
    <pageSetUpPr fitToPage="1"/>
  </sheetPr>
  <dimension ref="A1:BJ66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37" customWidth="1"/>
    <col min="63" max="16384" width="9" style="37"/>
  </cols>
  <sheetData>
    <row r="1" spans="1:62">
      <c r="D1" s="129"/>
      <c r="E1" s="129"/>
    </row>
    <row r="2" spans="1:62" s="40" customFormat="1">
      <c r="D2" s="41"/>
      <c r="E2" s="41"/>
    </row>
    <row r="3" spans="1:62" s="40" customFormat="1">
      <c r="D3" s="41"/>
      <c r="E3" s="41"/>
    </row>
    <row r="4" spans="1:62" s="40" customFormat="1">
      <c r="D4" s="41"/>
      <c r="E4" s="41"/>
    </row>
    <row r="5" spans="1:62" s="40" customFormat="1">
      <c r="D5" s="41"/>
      <c r="E5" s="41"/>
    </row>
    <row r="6" spans="1:62" s="40" customFormat="1">
      <c r="D6" s="41"/>
      <c r="E6" s="41"/>
    </row>
    <row r="7" spans="1:62" s="40" customFormat="1">
      <c r="D7" s="41"/>
      <c r="E7" s="41"/>
    </row>
    <row r="8" spans="1:62">
      <c r="A8" s="94"/>
      <c r="B8" s="94"/>
      <c r="C8" s="94"/>
      <c r="D8" s="95"/>
      <c r="E8" s="95"/>
      <c r="F8" s="95"/>
      <c r="G8" s="95"/>
      <c r="H8" s="95"/>
      <c r="I8" s="93"/>
      <c r="J8" s="92"/>
      <c r="K8" s="92"/>
      <c r="L8" s="92"/>
      <c r="M8" s="92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187" t="s">
        <v>6421</v>
      </c>
      <c r="AE8" s="197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7"/>
      <c r="AQ8" s="197"/>
      <c r="AR8" s="197"/>
      <c r="AS8" s="197"/>
      <c r="AT8" s="197"/>
      <c r="AU8" s="197"/>
      <c r="AV8" s="197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</row>
    <row r="9" spans="1:62">
      <c r="A9" s="188" t="s">
        <v>338</v>
      </c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98"/>
      <c r="AU9" s="198"/>
      <c r="AV9" s="198"/>
      <c r="AW9" s="198"/>
      <c r="AX9" s="198"/>
      <c r="AY9" s="198"/>
      <c r="AZ9" s="198"/>
      <c r="BA9" s="198"/>
      <c r="BB9" s="198"/>
      <c r="BC9" s="198"/>
      <c r="BD9" s="198"/>
      <c r="BE9" s="198"/>
      <c r="BF9" s="198"/>
      <c r="BG9" s="198"/>
      <c r="BH9" s="198"/>
      <c r="BI9" s="198"/>
      <c r="BJ9" s="198"/>
    </row>
    <row r="10" spans="1:62">
      <c r="A10" s="188" t="s">
        <v>6420</v>
      </c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/>
      <c r="AL10" s="200"/>
      <c r="AM10" s="200"/>
      <c r="AN10" s="200"/>
      <c r="AO10" s="200"/>
      <c r="AP10" s="200"/>
      <c r="AQ10" s="200"/>
      <c r="AR10" s="200"/>
      <c r="AS10" s="200"/>
      <c r="AT10" s="200"/>
      <c r="AU10" s="200"/>
      <c r="AV10" s="200"/>
      <c r="AW10" s="200"/>
      <c r="AX10" s="200"/>
      <c r="AY10" s="200"/>
      <c r="AZ10" s="200"/>
      <c r="BA10" s="200"/>
      <c r="BB10" s="200"/>
      <c r="BC10" s="200"/>
      <c r="BD10" s="200"/>
      <c r="BE10" s="200"/>
      <c r="BF10" s="200"/>
      <c r="BG10" s="200"/>
      <c r="BH10" s="200"/>
      <c r="BI10" s="200"/>
      <c r="BJ10" s="198"/>
    </row>
    <row r="11" spans="1:62">
      <c r="A11" s="188" t="s">
        <v>6419</v>
      </c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188"/>
      <c r="AR11" s="188"/>
      <c r="AS11" s="188"/>
      <c r="AT11" s="188"/>
      <c r="AU11" s="188"/>
      <c r="AV11" s="188"/>
      <c r="AW11" s="188"/>
      <c r="AX11" s="188"/>
      <c r="AY11" s="188"/>
      <c r="AZ11" s="188"/>
      <c r="BA11" s="188"/>
      <c r="BB11" s="188"/>
      <c r="BC11" s="188"/>
      <c r="BD11" s="188"/>
      <c r="BE11" s="188"/>
      <c r="BF11" s="188"/>
      <c r="BG11" s="188"/>
      <c r="BH11" s="188"/>
      <c r="BI11" s="188"/>
      <c r="BJ11" s="188"/>
    </row>
    <row r="12" spans="1:62">
      <c r="A12" s="91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BJ12" s="63" t="s">
        <v>6418</v>
      </c>
    </row>
    <row r="13" spans="1:62" ht="13.5" customHeight="1">
      <c r="A13" s="66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88"/>
      <c r="M13" s="87"/>
      <c r="N13" s="66"/>
      <c r="O13" s="86"/>
      <c r="BJ13" s="63" t="s">
        <v>6417</v>
      </c>
    </row>
    <row r="14" spans="1:62" s="69" customFormat="1" ht="15" customHeight="1">
      <c r="A14" s="66" t="s">
        <v>6416</v>
      </c>
      <c r="B14" s="53"/>
      <c r="C14" s="53"/>
      <c r="E14" s="53"/>
      <c r="F14" s="53"/>
      <c r="G14" s="53"/>
      <c r="H14" s="53" t="s">
        <v>335</v>
      </c>
      <c r="J14" s="53"/>
      <c r="K14" s="53"/>
      <c r="M14" s="85"/>
      <c r="O14" s="84"/>
      <c r="P14" s="84"/>
      <c r="Q14" s="84"/>
      <c r="S14" s="84"/>
      <c r="T14" s="84"/>
      <c r="U14" s="84"/>
      <c r="V14" s="84"/>
      <c r="W14" s="84"/>
      <c r="X14" s="84"/>
      <c r="Y14" s="84"/>
      <c r="Z14" s="84"/>
      <c r="AF14" s="53" t="s">
        <v>6415</v>
      </c>
      <c r="AO14" s="84" t="s">
        <v>6414</v>
      </c>
      <c r="BJ14" s="83" t="s">
        <v>6413</v>
      </c>
    </row>
    <row r="15" spans="1:62" s="69" customFormat="1" ht="21" customHeight="1">
      <c r="A15" s="201" t="s">
        <v>332</v>
      </c>
      <c r="B15" s="202"/>
      <c r="C15" s="82"/>
      <c r="D15" s="79"/>
      <c r="E15" s="82" t="s">
        <v>331</v>
      </c>
      <c r="F15" s="78"/>
      <c r="G15" s="81"/>
      <c r="H15" s="81"/>
      <c r="I15" s="81"/>
      <c r="J15" s="78"/>
      <c r="K15" s="78" t="s">
        <v>6412</v>
      </c>
      <c r="L15" s="78"/>
      <c r="M15" s="80"/>
      <c r="N15" s="78"/>
      <c r="O15" s="80"/>
      <c r="P15" s="79"/>
      <c r="Q15" s="75"/>
      <c r="R15" s="75"/>
      <c r="S15" s="75"/>
      <c r="T15" s="78"/>
      <c r="U15" s="79"/>
      <c r="V15" s="79"/>
      <c r="W15" s="79"/>
      <c r="X15" s="79"/>
      <c r="Y15" s="79"/>
      <c r="Z15" s="71"/>
      <c r="AA15" s="71"/>
      <c r="AB15" s="71"/>
      <c r="AC15" s="77" t="s">
        <v>325</v>
      </c>
      <c r="AD15" s="77"/>
      <c r="AE15" s="128"/>
      <c r="AF15" s="128"/>
      <c r="AG15" s="128"/>
      <c r="AH15" s="71"/>
      <c r="AI15" s="71"/>
      <c r="AJ15" s="77"/>
      <c r="AK15" s="77"/>
      <c r="AL15" s="78"/>
      <c r="AM15" s="79"/>
      <c r="AN15" s="71"/>
      <c r="AO15" s="71"/>
      <c r="AP15" s="71"/>
      <c r="AQ15" s="71"/>
      <c r="AR15" s="71"/>
      <c r="AS15" s="79" t="s">
        <v>329</v>
      </c>
      <c r="AT15" s="78"/>
      <c r="AU15" s="71"/>
      <c r="AV15" s="127"/>
      <c r="AW15" s="71"/>
      <c r="AX15" s="77" t="s">
        <v>328</v>
      </c>
      <c r="AY15" s="77"/>
      <c r="AZ15" s="76"/>
      <c r="BA15" s="76"/>
      <c r="BB15" s="76"/>
      <c r="BC15" s="76"/>
      <c r="BD15" s="76" t="s">
        <v>327</v>
      </c>
      <c r="BE15" s="76"/>
      <c r="BF15" s="79"/>
      <c r="BG15" s="79"/>
      <c r="BH15" s="76" t="s">
        <v>326</v>
      </c>
      <c r="BI15" s="76"/>
      <c r="BJ15" s="126"/>
    </row>
    <row r="16" spans="1:62" s="62" customFormat="1" ht="4.5" customHeight="1">
      <c r="A16" s="68"/>
      <c r="B16" s="42"/>
      <c r="C16" s="67"/>
      <c r="D16" s="42"/>
      <c r="E16" s="67"/>
      <c r="G16" s="66"/>
      <c r="H16" s="53"/>
      <c r="I16" s="53"/>
      <c r="K16" s="65"/>
      <c r="L16" s="53"/>
      <c r="M16" s="65"/>
      <c r="O16" s="65"/>
      <c r="P16" s="65"/>
      <c r="Q16" s="63"/>
      <c r="R16" s="63"/>
      <c r="S16" s="63"/>
      <c r="T16" s="42"/>
      <c r="U16" s="63"/>
      <c r="V16" s="63"/>
      <c r="X16" s="64"/>
      <c r="Y16" s="42"/>
      <c r="AC16" s="63"/>
      <c r="AD16" s="63"/>
      <c r="BF16" s="42"/>
      <c r="BG16" s="42"/>
      <c r="BH16" s="42"/>
      <c r="BJ16" s="63"/>
    </row>
    <row r="17" spans="1:62" s="119" customFormat="1" ht="10.199999999999999" customHeight="1">
      <c r="A17" s="190" t="s">
        <v>324</v>
      </c>
      <c r="B17" s="190"/>
      <c r="D17" s="191" t="s">
        <v>318</v>
      </c>
      <c r="E17" s="191"/>
      <c r="I17" s="125"/>
      <c r="K17" s="122" t="s">
        <v>317</v>
      </c>
      <c r="L17" s="122"/>
      <c r="T17" s="119" t="s">
        <v>6411</v>
      </c>
      <c r="W17" s="121"/>
      <c r="X17" s="121"/>
      <c r="Y17" s="121"/>
      <c r="AC17" s="239" t="s">
        <v>313</v>
      </c>
      <c r="AD17" s="239"/>
      <c r="AE17" s="239"/>
      <c r="AF17" s="239"/>
      <c r="AG17" s="239"/>
      <c r="AH17" s="239"/>
      <c r="AI17" s="239"/>
      <c r="AJ17" s="239"/>
      <c r="AK17" s="239"/>
      <c r="AL17" s="239"/>
      <c r="AM17" s="239"/>
      <c r="AN17" s="239"/>
      <c r="AO17" s="239"/>
      <c r="AP17" s="239"/>
      <c r="AQ17" s="239"/>
      <c r="AS17" s="119" t="s">
        <v>152</v>
      </c>
      <c r="AT17" s="124"/>
      <c r="AV17" s="123"/>
      <c r="AX17" s="122" t="s">
        <v>6410</v>
      </c>
      <c r="AZ17" s="121"/>
      <c r="BA17" s="121"/>
      <c r="BB17" s="121" t="s">
        <v>6400</v>
      </c>
      <c r="BC17" s="121"/>
      <c r="BD17" s="119" t="s">
        <v>139</v>
      </c>
      <c r="BF17" s="120"/>
      <c r="BG17" s="120"/>
      <c r="BH17" s="119" t="s">
        <v>3165</v>
      </c>
      <c r="BJ17" s="120"/>
    </row>
    <row r="18" spans="1:62" s="119" customFormat="1" ht="10.199999999999999" customHeight="1">
      <c r="A18" s="190" t="s">
        <v>319</v>
      </c>
      <c r="B18" s="190"/>
      <c r="D18" s="191" t="s">
        <v>319</v>
      </c>
      <c r="E18" s="191"/>
      <c r="I18" s="125"/>
      <c r="K18" s="122" t="s">
        <v>323</v>
      </c>
      <c r="L18" s="122"/>
      <c r="T18" s="119" t="s">
        <v>6409</v>
      </c>
      <c r="W18" s="121"/>
      <c r="X18" s="121"/>
      <c r="Y18" s="121"/>
      <c r="AC18" s="239" t="s">
        <v>320</v>
      </c>
      <c r="AD18" s="239"/>
      <c r="AE18" s="239"/>
      <c r="AF18" s="239"/>
      <c r="AG18" s="239"/>
      <c r="AH18" s="239"/>
      <c r="AI18" s="239"/>
      <c r="AJ18" s="239"/>
      <c r="AK18" s="239"/>
      <c r="AL18" s="239"/>
      <c r="AM18" s="239"/>
      <c r="AN18" s="239"/>
      <c r="AO18" s="239"/>
      <c r="AP18" s="239"/>
      <c r="AQ18" s="239"/>
      <c r="AS18" s="119" t="s">
        <v>152</v>
      </c>
      <c r="AT18" s="124"/>
      <c r="AV18" s="123"/>
      <c r="AX18" s="122" t="s">
        <v>6408</v>
      </c>
      <c r="AZ18" s="121"/>
      <c r="BA18" s="121"/>
      <c r="BB18" s="121" t="s">
        <v>6400</v>
      </c>
      <c r="BC18" s="121"/>
      <c r="BD18" s="119" t="s">
        <v>6407</v>
      </c>
      <c r="BF18" s="120"/>
      <c r="BG18" s="120"/>
      <c r="BH18" s="119" t="s">
        <v>6406</v>
      </c>
      <c r="BJ18" s="120"/>
    </row>
    <row r="19" spans="1:62" s="119" customFormat="1" ht="10.199999999999999" customHeight="1">
      <c r="A19" s="190" t="s">
        <v>284</v>
      </c>
      <c r="B19" s="190"/>
      <c r="D19" s="191" t="s">
        <v>284</v>
      </c>
      <c r="E19" s="191"/>
      <c r="I19" s="125"/>
      <c r="K19" s="122" t="s">
        <v>283</v>
      </c>
      <c r="L19" s="122"/>
      <c r="T19" s="119" t="s">
        <v>6405</v>
      </c>
      <c r="W19" s="121"/>
      <c r="X19" s="121"/>
      <c r="Y19" s="121"/>
      <c r="AC19" s="239" t="s">
        <v>189</v>
      </c>
      <c r="AD19" s="239"/>
      <c r="AE19" s="239"/>
      <c r="AF19" s="239"/>
      <c r="AG19" s="239"/>
      <c r="AH19" s="239"/>
      <c r="AI19" s="239"/>
      <c r="AJ19" s="239"/>
      <c r="AK19" s="239"/>
      <c r="AL19" s="239"/>
      <c r="AM19" s="239"/>
      <c r="AN19" s="239"/>
      <c r="AO19" s="239"/>
      <c r="AP19" s="239"/>
      <c r="AQ19" s="239"/>
      <c r="AS19" s="119" t="s">
        <v>152</v>
      </c>
      <c r="AT19" s="124"/>
      <c r="AV19" s="123"/>
      <c r="AX19" s="122" t="s">
        <v>6404</v>
      </c>
      <c r="AZ19" s="121"/>
      <c r="BA19" s="121"/>
      <c r="BB19" s="121" t="s">
        <v>6400</v>
      </c>
      <c r="BC19" s="121"/>
      <c r="BD19" s="119" t="s">
        <v>6403</v>
      </c>
      <c r="BF19" s="120"/>
      <c r="BG19" s="120"/>
      <c r="BH19" s="119" t="s">
        <v>6386</v>
      </c>
      <c r="BJ19" s="120"/>
    </row>
    <row r="20" spans="1:62" s="119" customFormat="1" ht="10.199999999999999" customHeight="1">
      <c r="A20" s="190" t="s">
        <v>308</v>
      </c>
      <c r="B20" s="190"/>
      <c r="D20" s="191" t="s">
        <v>238</v>
      </c>
      <c r="E20" s="191"/>
      <c r="I20" s="125"/>
      <c r="K20" s="122" t="s">
        <v>290</v>
      </c>
      <c r="L20" s="122"/>
      <c r="T20" s="119" t="s">
        <v>6402</v>
      </c>
      <c r="W20" s="121"/>
      <c r="X20" s="121"/>
      <c r="Y20" s="121"/>
      <c r="AC20" s="239" t="s">
        <v>286</v>
      </c>
      <c r="AD20" s="239"/>
      <c r="AE20" s="239"/>
      <c r="AF20" s="239"/>
      <c r="AG20" s="239"/>
      <c r="AH20" s="239"/>
      <c r="AI20" s="239"/>
      <c r="AJ20" s="239"/>
      <c r="AK20" s="239"/>
      <c r="AL20" s="239"/>
      <c r="AM20" s="239"/>
      <c r="AN20" s="239"/>
      <c r="AO20" s="239"/>
      <c r="AP20" s="239"/>
      <c r="AQ20" s="239"/>
      <c r="AS20" s="119" t="s">
        <v>152</v>
      </c>
      <c r="AT20" s="124"/>
      <c r="AV20" s="123"/>
      <c r="AX20" s="122" t="s">
        <v>6401</v>
      </c>
      <c r="AZ20" s="121"/>
      <c r="BA20" s="121"/>
      <c r="BB20" s="121" t="s">
        <v>6400</v>
      </c>
      <c r="BC20" s="121"/>
      <c r="BD20" s="119" t="s">
        <v>6399</v>
      </c>
      <c r="BF20" s="120"/>
      <c r="BG20" s="120"/>
      <c r="BH20" s="119" t="s">
        <v>6398</v>
      </c>
      <c r="BJ20" s="120"/>
    </row>
    <row r="21" spans="1:62" s="119" customFormat="1" ht="10.199999999999999" customHeight="1">
      <c r="A21" s="190" t="s">
        <v>302</v>
      </c>
      <c r="B21" s="190"/>
      <c r="D21" s="191" t="s">
        <v>257</v>
      </c>
      <c r="E21" s="191"/>
      <c r="I21" s="125"/>
      <c r="K21" s="122" t="s">
        <v>256</v>
      </c>
      <c r="L21" s="122"/>
      <c r="T21" s="119" t="s">
        <v>6397</v>
      </c>
      <c r="W21" s="121"/>
      <c r="X21" s="121"/>
      <c r="Y21" s="121"/>
      <c r="AC21" s="239" t="s">
        <v>252</v>
      </c>
      <c r="AD21" s="239"/>
      <c r="AE21" s="239"/>
      <c r="AF21" s="239"/>
      <c r="AG21" s="239"/>
      <c r="AH21" s="239"/>
      <c r="AI21" s="239"/>
      <c r="AJ21" s="239"/>
      <c r="AK21" s="239"/>
      <c r="AL21" s="239"/>
      <c r="AM21" s="239"/>
      <c r="AN21" s="239"/>
      <c r="AO21" s="239"/>
      <c r="AP21" s="239"/>
      <c r="AQ21" s="239"/>
      <c r="AS21" s="119" t="s">
        <v>144</v>
      </c>
      <c r="AT21" s="124"/>
      <c r="AV21" s="123"/>
      <c r="AX21" s="122" t="s">
        <v>6396</v>
      </c>
      <c r="AZ21" s="121"/>
      <c r="BA21" s="121"/>
      <c r="BB21" s="121" t="s">
        <v>139</v>
      </c>
      <c r="BC21" s="121"/>
      <c r="BD21" s="119" t="s">
        <v>6395</v>
      </c>
      <c r="BF21" s="120"/>
      <c r="BG21" s="120"/>
      <c r="BH21" s="119" t="s">
        <v>6394</v>
      </c>
      <c r="BJ21" s="120"/>
    </row>
    <row r="22" spans="1:62" s="119" customFormat="1" ht="10.199999999999999" customHeight="1">
      <c r="A22" s="190" t="s">
        <v>297</v>
      </c>
      <c r="B22" s="190"/>
      <c r="D22" s="191" t="s">
        <v>297</v>
      </c>
      <c r="E22" s="191"/>
      <c r="I22" s="125"/>
      <c r="K22" s="122" t="s">
        <v>301</v>
      </c>
      <c r="L22" s="122"/>
      <c r="T22" s="119" t="s">
        <v>6393</v>
      </c>
      <c r="W22" s="121"/>
      <c r="X22" s="121"/>
      <c r="Y22" s="121"/>
      <c r="AC22" s="239" t="s">
        <v>202</v>
      </c>
      <c r="AD22" s="239"/>
      <c r="AE22" s="239"/>
      <c r="AF22" s="239"/>
      <c r="AG22" s="239"/>
      <c r="AH22" s="239"/>
      <c r="AI22" s="239"/>
      <c r="AJ22" s="239"/>
      <c r="AK22" s="239"/>
      <c r="AL22" s="239"/>
      <c r="AM22" s="239"/>
      <c r="AN22" s="239"/>
      <c r="AO22" s="239"/>
      <c r="AP22" s="239"/>
      <c r="AQ22" s="239"/>
      <c r="AS22" s="119" t="s">
        <v>152</v>
      </c>
      <c r="AT22" s="124"/>
      <c r="AV22" s="123"/>
      <c r="AX22" s="122" t="s">
        <v>6392</v>
      </c>
      <c r="AZ22" s="121"/>
      <c r="BA22" s="121"/>
      <c r="BB22" s="121" t="s">
        <v>139</v>
      </c>
      <c r="BC22" s="121"/>
      <c r="BD22" s="119" t="s">
        <v>6391</v>
      </c>
      <c r="BF22" s="120"/>
      <c r="BG22" s="120"/>
      <c r="BH22" s="119" t="s">
        <v>6390</v>
      </c>
      <c r="BJ22" s="120"/>
    </row>
    <row r="23" spans="1:62" s="119" customFormat="1" ht="10.199999999999999" customHeight="1">
      <c r="A23" s="190" t="s">
        <v>291</v>
      </c>
      <c r="B23" s="190"/>
      <c r="D23" s="191" t="s">
        <v>296</v>
      </c>
      <c r="E23" s="191"/>
      <c r="I23" s="125"/>
      <c r="K23" s="122" t="s">
        <v>295</v>
      </c>
      <c r="L23" s="122"/>
      <c r="T23" s="119" t="s">
        <v>6389</v>
      </c>
      <c r="W23" s="121"/>
      <c r="X23" s="121"/>
      <c r="Y23" s="121"/>
      <c r="AC23" s="239" t="s">
        <v>274</v>
      </c>
      <c r="AD23" s="239"/>
      <c r="AE23" s="239"/>
      <c r="AF23" s="239"/>
      <c r="AG23" s="239"/>
      <c r="AH23" s="239"/>
      <c r="AI23" s="239"/>
      <c r="AJ23" s="239"/>
      <c r="AK23" s="239"/>
      <c r="AL23" s="239"/>
      <c r="AM23" s="239"/>
      <c r="AN23" s="239"/>
      <c r="AO23" s="239"/>
      <c r="AP23" s="239"/>
      <c r="AQ23" s="239"/>
      <c r="AS23" s="119" t="s">
        <v>144</v>
      </c>
      <c r="AT23" s="124"/>
      <c r="AV23" s="123"/>
      <c r="AX23" s="122" t="s">
        <v>6388</v>
      </c>
      <c r="AZ23" s="121"/>
      <c r="BA23" s="121"/>
      <c r="BB23" s="121" t="s">
        <v>139</v>
      </c>
      <c r="BC23" s="121"/>
      <c r="BD23" s="119" t="s">
        <v>6387</v>
      </c>
      <c r="BF23" s="120"/>
      <c r="BG23" s="120"/>
      <c r="BH23" s="119" t="s">
        <v>6386</v>
      </c>
      <c r="BJ23" s="120"/>
    </row>
    <row r="24" spans="1:62" s="119" customFormat="1" ht="10.199999999999999" customHeight="1">
      <c r="A24" s="190" t="s">
        <v>285</v>
      </c>
      <c r="B24" s="190"/>
      <c r="D24" s="191" t="s">
        <v>302</v>
      </c>
      <c r="E24" s="191"/>
      <c r="I24" s="125"/>
      <c r="K24" s="122" t="s">
        <v>307</v>
      </c>
      <c r="L24" s="122"/>
      <c r="T24" s="119" t="s">
        <v>6385</v>
      </c>
      <c r="W24" s="121"/>
      <c r="X24" s="121"/>
      <c r="Y24" s="121"/>
      <c r="AC24" s="239" t="s">
        <v>303</v>
      </c>
      <c r="AD24" s="239"/>
      <c r="AE24" s="239"/>
      <c r="AF24" s="239"/>
      <c r="AG24" s="239"/>
      <c r="AH24" s="239"/>
      <c r="AI24" s="239"/>
      <c r="AJ24" s="239"/>
      <c r="AK24" s="239"/>
      <c r="AL24" s="239"/>
      <c r="AM24" s="239"/>
      <c r="AN24" s="239"/>
      <c r="AO24" s="239"/>
      <c r="AP24" s="239"/>
      <c r="AQ24" s="239"/>
      <c r="AS24" s="119" t="s">
        <v>144</v>
      </c>
      <c r="AT24" s="124"/>
      <c r="AV24" s="123"/>
      <c r="AX24" s="122" t="s">
        <v>6384</v>
      </c>
      <c r="AZ24" s="121"/>
      <c r="BA24" s="121"/>
      <c r="BB24" s="121" t="s">
        <v>139</v>
      </c>
      <c r="BC24" s="121"/>
      <c r="BD24" s="119" t="s">
        <v>6383</v>
      </c>
      <c r="BF24" s="120"/>
      <c r="BG24" s="120"/>
      <c r="BH24" s="119" t="s">
        <v>6382</v>
      </c>
      <c r="BJ24" s="120"/>
    </row>
    <row r="25" spans="1:62" s="119" customFormat="1" ht="10.199999999999999" customHeight="1">
      <c r="A25" s="190" t="s">
        <v>250</v>
      </c>
      <c r="B25" s="190"/>
      <c r="D25" s="191" t="s">
        <v>291</v>
      </c>
      <c r="E25" s="191"/>
      <c r="I25" s="125"/>
      <c r="K25" s="122" t="s">
        <v>312</v>
      </c>
      <c r="L25" s="122"/>
      <c r="T25" s="119" t="s">
        <v>6381</v>
      </c>
      <c r="W25" s="121"/>
      <c r="X25" s="121"/>
      <c r="Y25" s="121"/>
      <c r="AC25" s="239" t="s">
        <v>309</v>
      </c>
      <c r="AD25" s="239"/>
      <c r="AE25" s="239"/>
      <c r="AF25" s="239"/>
      <c r="AG25" s="239"/>
      <c r="AH25" s="239"/>
      <c r="AI25" s="239"/>
      <c r="AJ25" s="239"/>
      <c r="AK25" s="239"/>
      <c r="AL25" s="239"/>
      <c r="AM25" s="239"/>
      <c r="AN25" s="239"/>
      <c r="AO25" s="239"/>
      <c r="AP25" s="239"/>
      <c r="AQ25" s="239"/>
      <c r="AS25" s="119" t="s">
        <v>152</v>
      </c>
      <c r="AT25" s="124"/>
      <c r="AV25" s="123"/>
      <c r="AX25" s="122" t="s">
        <v>6380</v>
      </c>
      <c r="AZ25" s="121"/>
      <c r="BA25" s="121"/>
      <c r="BB25" s="121" t="s">
        <v>139</v>
      </c>
      <c r="BC25" s="121"/>
      <c r="BD25" s="119" t="s">
        <v>6379</v>
      </c>
      <c r="BF25" s="120"/>
      <c r="BG25" s="120"/>
      <c r="BH25" s="119" t="s">
        <v>6378</v>
      </c>
      <c r="BJ25" s="120"/>
    </row>
    <row r="26" spans="1:62" s="119" customFormat="1" ht="10.199999999999999" customHeight="1">
      <c r="A26" s="190" t="s">
        <v>273</v>
      </c>
      <c r="B26" s="190"/>
      <c r="D26" s="191" t="s">
        <v>251</v>
      </c>
      <c r="E26" s="191"/>
      <c r="I26" s="125"/>
      <c r="K26" s="122" t="s">
        <v>272</v>
      </c>
      <c r="L26" s="122"/>
      <c r="T26" s="119" t="s">
        <v>6377</v>
      </c>
      <c r="W26" s="121"/>
      <c r="X26" s="121"/>
      <c r="Y26" s="121"/>
      <c r="AC26" s="239" t="s">
        <v>268</v>
      </c>
      <c r="AD26" s="239"/>
      <c r="AE26" s="239"/>
      <c r="AF26" s="239"/>
      <c r="AG26" s="239"/>
      <c r="AH26" s="239"/>
      <c r="AI26" s="239"/>
      <c r="AJ26" s="239"/>
      <c r="AK26" s="239"/>
      <c r="AL26" s="239"/>
      <c r="AM26" s="239"/>
      <c r="AN26" s="239"/>
      <c r="AO26" s="239"/>
      <c r="AP26" s="239"/>
      <c r="AQ26" s="239"/>
      <c r="AS26" s="119" t="s">
        <v>152</v>
      </c>
      <c r="AT26" s="124"/>
      <c r="AV26" s="123"/>
      <c r="AX26" s="122" t="s">
        <v>6376</v>
      </c>
      <c r="AZ26" s="121"/>
      <c r="BA26" s="121"/>
      <c r="BB26" s="121" t="s">
        <v>139</v>
      </c>
      <c r="BC26" s="121"/>
      <c r="BD26" s="119" t="s">
        <v>6375</v>
      </c>
      <c r="BF26" s="120"/>
      <c r="BG26" s="120"/>
      <c r="BH26" s="119" t="s">
        <v>6374</v>
      </c>
      <c r="BJ26" s="120"/>
    </row>
    <row r="27" spans="1:62" s="119" customFormat="1" ht="10.199999999999999" customHeight="1">
      <c r="A27" s="190" t="s">
        <v>257</v>
      </c>
      <c r="B27" s="190"/>
      <c r="D27" s="191" t="s">
        <v>267</v>
      </c>
      <c r="E27" s="191"/>
      <c r="I27" s="125"/>
      <c r="K27" s="122" t="s">
        <v>266</v>
      </c>
      <c r="L27" s="122"/>
      <c r="T27" s="119" t="s">
        <v>6373</v>
      </c>
      <c r="W27" s="121"/>
      <c r="X27" s="121"/>
      <c r="Y27" s="121"/>
      <c r="AC27" s="239" t="s">
        <v>263</v>
      </c>
      <c r="AD27" s="239"/>
      <c r="AE27" s="239"/>
      <c r="AF27" s="239"/>
      <c r="AG27" s="239"/>
      <c r="AH27" s="239"/>
      <c r="AI27" s="239"/>
      <c r="AJ27" s="239"/>
      <c r="AK27" s="239"/>
      <c r="AL27" s="239"/>
      <c r="AM27" s="239"/>
      <c r="AN27" s="239"/>
      <c r="AO27" s="239"/>
      <c r="AP27" s="239"/>
      <c r="AQ27" s="239"/>
      <c r="AS27" s="119" t="s">
        <v>152</v>
      </c>
      <c r="AT27" s="124"/>
      <c r="AV27" s="123"/>
      <c r="AX27" s="122" t="s">
        <v>6370</v>
      </c>
      <c r="AZ27" s="121"/>
      <c r="BA27" s="121"/>
      <c r="BB27" s="121" t="s">
        <v>139</v>
      </c>
      <c r="BC27" s="121"/>
      <c r="BD27" s="119" t="s">
        <v>6369</v>
      </c>
      <c r="BF27" s="120"/>
      <c r="BG27" s="120"/>
      <c r="BH27" s="119" t="s">
        <v>6372</v>
      </c>
      <c r="BJ27" s="120"/>
    </row>
    <row r="28" spans="1:62" s="119" customFormat="1" ht="10.199999999999999" customHeight="1">
      <c r="A28" s="190" t="s">
        <v>200</v>
      </c>
      <c r="B28" s="190"/>
      <c r="D28" s="191" t="s">
        <v>279</v>
      </c>
      <c r="E28" s="191"/>
      <c r="I28" s="125"/>
      <c r="K28" s="122" t="s">
        <v>278</v>
      </c>
      <c r="L28" s="122"/>
      <c r="T28" s="119" t="s">
        <v>6371</v>
      </c>
      <c r="W28" s="121"/>
      <c r="X28" s="121"/>
      <c r="Y28" s="121"/>
      <c r="AC28" s="239" t="s">
        <v>274</v>
      </c>
      <c r="AD28" s="239"/>
      <c r="AE28" s="239"/>
      <c r="AF28" s="239"/>
      <c r="AG28" s="239"/>
      <c r="AH28" s="239"/>
      <c r="AI28" s="239"/>
      <c r="AJ28" s="239"/>
      <c r="AK28" s="239"/>
      <c r="AL28" s="239"/>
      <c r="AM28" s="239"/>
      <c r="AN28" s="239"/>
      <c r="AO28" s="239"/>
      <c r="AP28" s="239"/>
      <c r="AQ28" s="239"/>
      <c r="AS28" s="119" t="s">
        <v>144</v>
      </c>
      <c r="AT28" s="124"/>
      <c r="AV28" s="123"/>
      <c r="AX28" s="122" t="s">
        <v>6370</v>
      </c>
      <c r="AZ28" s="121"/>
      <c r="BA28" s="121"/>
      <c r="BB28" s="121" t="s">
        <v>139</v>
      </c>
      <c r="BC28" s="121"/>
      <c r="BD28" s="119" t="s">
        <v>6369</v>
      </c>
      <c r="BF28" s="120"/>
      <c r="BG28" s="120"/>
      <c r="BH28" s="119" t="s">
        <v>6368</v>
      </c>
      <c r="BJ28" s="120"/>
    </row>
    <row r="29" spans="1:62" s="119" customFormat="1" ht="10.199999999999999" customHeight="1">
      <c r="A29" s="190" t="s">
        <v>237</v>
      </c>
      <c r="B29" s="190"/>
      <c r="D29" s="191" t="s">
        <v>147</v>
      </c>
      <c r="E29" s="191"/>
      <c r="I29" s="125"/>
      <c r="K29" s="122" t="s">
        <v>262</v>
      </c>
      <c r="L29" s="122"/>
      <c r="T29" s="119" t="s">
        <v>6367</v>
      </c>
      <c r="W29" s="121"/>
      <c r="X29" s="121"/>
      <c r="Y29" s="121"/>
      <c r="AC29" s="239" t="s">
        <v>258</v>
      </c>
      <c r="AD29" s="239"/>
      <c r="AE29" s="239"/>
      <c r="AF29" s="239"/>
      <c r="AG29" s="239"/>
      <c r="AH29" s="239"/>
      <c r="AI29" s="239"/>
      <c r="AJ29" s="239"/>
      <c r="AK29" s="239"/>
      <c r="AL29" s="239"/>
      <c r="AM29" s="239"/>
      <c r="AN29" s="239"/>
      <c r="AO29" s="239"/>
      <c r="AP29" s="239"/>
      <c r="AQ29" s="239"/>
      <c r="AS29" s="119" t="s">
        <v>152</v>
      </c>
      <c r="AT29" s="124"/>
      <c r="AV29" s="123"/>
      <c r="AX29" s="122" t="s">
        <v>6366</v>
      </c>
      <c r="AZ29" s="121"/>
      <c r="BA29" s="121"/>
      <c r="BB29" s="121" t="s">
        <v>139</v>
      </c>
      <c r="BC29" s="121"/>
      <c r="BD29" s="119" t="s">
        <v>6365</v>
      </c>
      <c r="BF29" s="120"/>
      <c r="BG29" s="120"/>
      <c r="BH29" s="119" t="s">
        <v>3094</v>
      </c>
      <c r="BJ29" s="120"/>
    </row>
    <row r="30" spans="1:62" s="119" customFormat="1" ht="10.199999999999999" customHeight="1">
      <c r="A30" s="190" t="s">
        <v>251</v>
      </c>
      <c r="B30" s="190"/>
      <c r="D30" s="191" t="s">
        <v>221</v>
      </c>
      <c r="E30" s="191"/>
      <c r="I30" s="125"/>
      <c r="K30" s="122" t="s">
        <v>231</v>
      </c>
      <c r="L30" s="122"/>
      <c r="T30" s="119" t="s">
        <v>6364</v>
      </c>
      <c r="W30" s="121"/>
      <c r="X30" s="121"/>
      <c r="Y30" s="121"/>
      <c r="AC30" s="239" t="s">
        <v>189</v>
      </c>
      <c r="AD30" s="239"/>
      <c r="AE30" s="239"/>
      <c r="AF30" s="239"/>
      <c r="AG30" s="239"/>
      <c r="AH30" s="239"/>
      <c r="AI30" s="239"/>
      <c r="AJ30" s="239"/>
      <c r="AK30" s="239"/>
      <c r="AL30" s="239"/>
      <c r="AM30" s="239"/>
      <c r="AN30" s="239"/>
      <c r="AO30" s="239"/>
      <c r="AP30" s="239"/>
      <c r="AQ30" s="239"/>
      <c r="AS30" s="119" t="s">
        <v>152</v>
      </c>
      <c r="AT30" s="124"/>
      <c r="AV30" s="123"/>
      <c r="AX30" s="122" t="s">
        <v>6363</v>
      </c>
      <c r="AZ30" s="121"/>
      <c r="BA30" s="121"/>
      <c r="BB30" s="121" t="s">
        <v>139</v>
      </c>
      <c r="BC30" s="121"/>
      <c r="BD30" s="119" t="s">
        <v>6362</v>
      </c>
      <c r="BF30" s="120"/>
      <c r="BG30" s="120"/>
      <c r="BH30" s="119" t="s">
        <v>3144</v>
      </c>
      <c r="BJ30" s="120"/>
    </row>
    <row r="31" spans="1:62" s="119" customFormat="1" ht="10.199999999999999" customHeight="1">
      <c r="A31" s="190" t="s">
        <v>245</v>
      </c>
      <c r="B31" s="190"/>
      <c r="D31" s="191" t="s">
        <v>200</v>
      </c>
      <c r="E31" s="191"/>
      <c r="I31" s="125"/>
      <c r="K31" s="122" t="s">
        <v>199</v>
      </c>
      <c r="L31" s="122"/>
      <c r="T31" s="119" t="s">
        <v>6361</v>
      </c>
      <c r="W31" s="121"/>
      <c r="X31" s="121"/>
      <c r="Y31" s="121"/>
      <c r="AC31" s="239" t="s">
        <v>196</v>
      </c>
      <c r="AD31" s="239"/>
      <c r="AE31" s="239"/>
      <c r="AF31" s="239"/>
      <c r="AG31" s="239"/>
      <c r="AH31" s="239"/>
      <c r="AI31" s="239"/>
      <c r="AJ31" s="239"/>
      <c r="AK31" s="239"/>
      <c r="AL31" s="239"/>
      <c r="AM31" s="239"/>
      <c r="AN31" s="239"/>
      <c r="AO31" s="239"/>
      <c r="AP31" s="239"/>
      <c r="AQ31" s="239"/>
      <c r="AS31" s="119" t="s">
        <v>144</v>
      </c>
      <c r="AT31" s="124"/>
      <c r="AV31" s="123"/>
      <c r="AX31" s="122" t="s">
        <v>6360</v>
      </c>
      <c r="AZ31" s="121"/>
      <c r="BA31" s="121"/>
      <c r="BB31" s="121" t="s">
        <v>139</v>
      </c>
      <c r="BC31" s="121"/>
      <c r="BD31" s="119" t="s">
        <v>6359</v>
      </c>
      <c r="BF31" s="120"/>
      <c r="BG31" s="120"/>
      <c r="BH31" s="119" t="s">
        <v>3106</v>
      </c>
      <c r="BJ31" s="120"/>
    </row>
    <row r="32" spans="1:62" s="119" customFormat="1" ht="10.199999999999999" customHeight="1">
      <c r="A32" s="190" t="s">
        <v>238</v>
      </c>
      <c r="B32" s="190"/>
      <c r="D32" s="191" t="s">
        <v>250</v>
      </c>
      <c r="E32" s="191"/>
      <c r="I32" s="125"/>
      <c r="K32" s="122" t="s">
        <v>249</v>
      </c>
      <c r="L32" s="122"/>
      <c r="T32" s="119" t="s">
        <v>6358</v>
      </c>
      <c r="W32" s="121"/>
      <c r="X32" s="121"/>
      <c r="Y32" s="121"/>
      <c r="AC32" s="239" t="s">
        <v>140</v>
      </c>
      <c r="AD32" s="239"/>
      <c r="AE32" s="239"/>
      <c r="AF32" s="239"/>
      <c r="AG32" s="239"/>
      <c r="AH32" s="239"/>
      <c r="AI32" s="239"/>
      <c r="AJ32" s="239"/>
      <c r="AK32" s="239"/>
      <c r="AL32" s="239"/>
      <c r="AM32" s="239"/>
      <c r="AN32" s="239"/>
      <c r="AO32" s="239"/>
      <c r="AP32" s="239"/>
      <c r="AQ32" s="239"/>
      <c r="AS32" s="119" t="s">
        <v>144</v>
      </c>
      <c r="AT32" s="124"/>
      <c r="AV32" s="123"/>
      <c r="AX32" s="122" t="s">
        <v>6357</v>
      </c>
      <c r="AZ32" s="121"/>
      <c r="BA32" s="121"/>
      <c r="BB32" s="121" t="s">
        <v>139</v>
      </c>
      <c r="BC32" s="121"/>
      <c r="BD32" s="119" t="s">
        <v>6356</v>
      </c>
      <c r="BF32" s="120"/>
      <c r="BG32" s="120"/>
      <c r="BH32" s="119" t="s">
        <v>6355</v>
      </c>
      <c r="BJ32" s="120"/>
    </row>
    <row r="33" spans="1:62" s="119" customFormat="1" ht="10.199999999999999" customHeight="1">
      <c r="A33" s="190" t="s">
        <v>182</v>
      </c>
      <c r="B33" s="190"/>
      <c r="C33" s="119" t="s">
        <v>6354</v>
      </c>
      <c r="D33" s="191" t="s">
        <v>237</v>
      </c>
      <c r="E33" s="191"/>
      <c r="I33" s="125"/>
      <c r="K33" s="122" t="s">
        <v>236</v>
      </c>
      <c r="L33" s="122"/>
      <c r="T33" s="119" t="s">
        <v>6353</v>
      </c>
      <c r="W33" s="121"/>
      <c r="X33" s="121"/>
      <c r="Y33" s="121"/>
      <c r="AC33" s="239" t="s">
        <v>232</v>
      </c>
      <c r="AD33" s="239"/>
      <c r="AE33" s="239"/>
      <c r="AF33" s="239"/>
      <c r="AG33" s="239"/>
      <c r="AH33" s="239"/>
      <c r="AI33" s="239"/>
      <c r="AJ33" s="239"/>
      <c r="AK33" s="239"/>
      <c r="AL33" s="239"/>
      <c r="AM33" s="239"/>
      <c r="AN33" s="239"/>
      <c r="AO33" s="239"/>
      <c r="AP33" s="239"/>
      <c r="AQ33" s="239"/>
      <c r="AS33" s="119" t="s">
        <v>144</v>
      </c>
      <c r="AT33" s="124"/>
      <c r="AV33" s="123"/>
      <c r="AX33" s="122" t="s">
        <v>294</v>
      </c>
      <c r="AZ33" s="121"/>
      <c r="BA33" s="121"/>
      <c r="BB33" s="121" t="s">
        <v>139</v>
      </c>
      <c r="BC33" s="121"/>
      <c r="BD33" s="119" t="s">
        <v>6352</v>
      </c>
      <c r="BF33" s="120"/>
      <c r="BG33" s="120"/>
      <c r="BH33" s="119" t="s">
        <v>6351</v>
      </c>
      <c r="BJ33" s="120"/>
    </row>
    <row r="34" spans="1:62" s="119" customFormat="1" ht="10.199999999999999" customHeight="1">
      <c r="A34" s="190" t="s">
        <v>228</v>
      </c>
      <c r="B34" s="190"/>
      <c r="D34" s="191" t="s">
        <v>194</v>
      </c>
      <c r="E34" s="191"/>
      <c r="I34" s="125"/>
      <c r="K34" s="122" t="s">
        <v>193</v>
      </c>
      <c r="L34" s="122"/>
      <c r="T34" s="119" t="s">
        <v>6350</v>
      </c>
      <c r="W34" s="121"/>
      <c r="X34" s="121"/>
      <c r="Y34" s="121"/>
      <c r="AC34" s="239" t="s">
        <v>189</v>
      </c>
      <c r="AD34" s="239"/>
      <c r="AE34" s="239"/>
      <c r="AF34" s="239"/>
      <c r="AG34" s="239"/>
      <c r="AH34" s="239"/>
      <c r="AI34" s="239"/>
      <c r="AJ34" s="239"/>
      <c r="AK34" s="239"/>
      <c r="AL34" s="239"/>
      <c r="AM34" s="239"/>
      <c r="AN34" s="239"/>
      <c r="AO34" s="239"/>
      <c r="AP34" s="239"/>
      <c r="AQ34" s="239"/>
      <c r="AS34" s="119" t="s">
        <v>152</v>
      </c>
      <c r="AT34" s="124"/>
      <c r="AV34" s="123"/>
      <c r="AX34" s="122" t="s">
        <v>6349</v>
      </c>
      <c r="AZ34" s="121"/>
      <c r="BA34" s="121"/>
      <c r="BB34" s="121" t="s">
        <v>139</v>
      </c>
      <c r="BC34" s="121"/>
      <c r="BD34" s="119" t="s">
        <v>6348</v>
      </c>
      <c r="BF34" s="120"/>
      <c r="BG34" s="120"/>
      <c r="BH34" s="119" t="s">
        <v>6347</v>
      </c>
      <c r="BJ34" s="120"/>
    </row>
    <row r="35" spans="1:62" s="119" customFormat="1" ht="10.199999999999999" customHeight="1">
      <c r="A35" s="190" t="s">
        <v>221</v>
      </c>
      <c r="B35" s="190"/>
      <c r="D35" s="191" t="s">
        <v>227</v>
      </c>
      <c r="E35" s="191"/>
      <c r="I35" s="125"/>
      <c r="K35" s="122" t="s">
        <v>226</v>
      </c>
      <c r="L35" s="122"/>
      <c r="T35" s="119" t="s">
        <v>6346</v>
      </c>
      <c r="W35" s="121"/>
      <c r="X35" s="121"/>
      <c r="Y35" s="121"/>
      <c r="AC35" s="239" t="s">
        <v>6345</v>
      </c>
      <c r="AD35" s="239"/>
      <c r="AE35" s="239"/>
      <c r="AF35" s="239"/>
      <c r="AG35" s="239"/>
      <c r="AH35" s="239"/>
      <c r="AI35" s="239"/>
      <c r="AJ35" s="239"/>
      <c r="AK35" s="239"/>
      <c r="AL35" s="239"/>
      <c r="AM35" s="239"/>
      <c r="AN35" s="239"/>
      <c r="AO35" s="239"/>
      <c r="AP35" s="239"/>
      <c r="AQ35" s="239"/>
      <c r="AS35" s="119" t="s">
        <v>144</v>
      </c>
      <c r="AT35" s="124"/>
      <c r="AV35" s="123"/>
      <c r="AX35" s="122" t="s">
        <v>6344</v>
      </c>
      <c r="AZ35" s="121"/>
      <c r="BA35" s="121"/>
      <c r="BB35" s="121" t="s">
        <v>139</v>
      </c>
      <c r="BC35" s="121"/>
      <c r="BD35" s="119" t="s">
        <v>6343</v>
      </c>
      <c r="BF35" s="120"/>
      <c r="BG35" s="120"/>
      <c r="BH35" s="119" t="s">
        <v>3103</v>
      </c>
      <c r="BJ35" s="120"/>
    </row>
    <row r="36" spans="1:62" s="119" customFormat="1" ht="10.199999999999999" customHeight="1">
      <c r="A36" s="190" t="s">
        <v>215</v>
      </c>
      <c r="B36" s="190"/>
      <c r="D36" s="191" t="s">
        <v>207</v>
      </c>
      <c r="E36" s="191"/>
      <c r="I36" s="125"/>
      <c r="K36" s="122" t="s">
        <v>206</v>
      </c>
      <c r="L36" s="122"/>
      <c r="T36" s="119" t="s">
        <v>6342</v>
      </c>
      <c r="W36" s="121"/>
      <c r="X36" s="121"/>
      <c r="Y36" s="121"/>
      <c r="AC36" s="239" t="s">
        <v>202</v>
      </c>
      <c r="AD36" s="239"/>
      <c r="AE36" s="239"/>
      <c r="AF36" s="239"/>
      <c r="AG36" s="239"/>
      <c r="AH36" s="239"/>
      <c r="AI36" s="239"/>
      <c r="AJ36" s="239"/>
      <c r="AK36" s="239"/>
      <c r="AL36" s="239"/>
      <c r="AM36" s="239"/>
      <c r="AN36" s="239"/>
      <c r="AO36" s="239"/>
      <c r="AP36" s="239"/>
      <c r="AQ36" s="239"/>
      <c r="AS36" s="119" t="s">
        <v>152</v>
      </c>
      <c r="AT36" s="124"/>
      <c r="AV36" s="123"/>
      <c r="AX36" s="122" t="s">
        <v>6341</v>
      </c>
      <c r="AZ36" s="121"/>
      <c r="BA36" s="121"/>
      <c r="BB36" s="121" t="s">
        <v>139</v>
      </c>
      <c r="BC36" s="121"/>
      <c r="BD36" s="119" t="s">
        <v>6340</v>
      </c>
      <c r="BF36" s="120"/>
      <c r="BG36" s="120"/>
      <c r="BH36" s="119" t="s">
        <v>6339</v>
      </c>
      <c r="BJ36" s="120"/>
    </row>
    <row r="37" spans="1:62" s="119" customFormat="1" ht="10.199999999999999" customHeight="1">
      <c r="A37" s="190" t="s">
        <v>208</v>
      </c>
      <c r="B37" s="190"/>
      <c r="D37" s="191" t="s">
        <v>220</v>
      </c>
      <c r="E37" s="191"/>
      <c r="I37" s="125"/>
      <c r="K37" s="122" t="s">
        <v>219</v>
      </c>
      <c r="L37" s="122"/>
      <c r="T37" s="119" t="s">
        <v>6338</v>
      </c>
      <c r="W37" s="121"/>
      <c r="X37" s="121"/>
      <c r="Y37" s="121"/>
      <c r="AC37" s="239" t="s">
        <v>140</v>
      </c>
      <c r="AD37" s="239"/>
      <c r="AE37" s="239"/>
      <c r="AF37" s="239"/>
      <c r="AG37" s="239"/>
      <c r="AH37" s="239"/>
      <c r="AI37" s="239"/>
      <c r="AJ37" s="239"/>
      <c r="AK37" s="239"/>
      <c r="AL37" s="239"/>
      <c r="AM37" s="239"/>
      <c r="AN37" s="239"/>
      <c r="AO37" s="239"/>
      <c r="AP37" s="239"/>
      <c r="AQ37" s="239"/>
      <c r="AS37" s="119" t="s">
        <v>144</v>
      </c>
      <c r="AT37" s="124"/>
      <c r="AV37" s="123"/>
      <c r="AX37" s="122" t="s">
        <v>6337</v>
      </c>
      <c r="AZ37" s="121"/>
      <c r="BA37" s="121"/>
      <c r="BB37" s="121" t="s">
        <v>139</v>
      </c>
      <c r="BC37" s="121"/>
      <c r="BD37" s="119" t="s">
        <v>6336</v>
      </c>
      <c r="BF37" s="120"/>
      <c r="BG37" s="120"/>
      <c r="BH37" s="119" t="s">
        <v>6306</v>
      </c>
      <c r="BJ37" s="120"/>
    </row>
    <row r="38" spans="1:62" s="119" customFormat="1" ht="10.199999999999999" customHeight="1">
      <c r="A38" s="190" t="s">
        <v>201</v>
      </c>
      <c r="B38" s="190"/>
      <c r="D38" s="191" t="s">
        <v>244</v>
      </c>
      <c r="E38" s="191"/>
      <c r="I38" s="125"/>
      <c r="K38" s="122" t="s">
        <v>243</v>
      </c>
      <c r="L38" s="122"/>
      <c r="T38" s="119" t="s">
        <v>6335</v>
      </c>
      <c r="W38" s="121"/>
      <c r="X38" s="121"/>
      <c r="Y38" s="121"/>
      <c r="AC38" s="239" t="s">
        <v>239</v>
      </c>
      <c r="AD38" s="239"/>
      <c r="AE38" s="239"/>
      <c r="AF38" s="239"/>
      <c r="AG38" s="239"/>
      <c r="AH38" s="239"/>
      <c r="AI38" s="239"/>
      <c r="AJ38" s="239"/>
      <c r="AK38" s="239"/>
      <c r="AL38" s="239"/>
      <c r="AM38" s="239"/>
      <c r="AN38" s="239"/>
      <c r="AO38" s="239"/>
      <c r="AP38" s="239"/>
      <c r="AQ38" s="239"/>
      <c r="AS38" s="119" t="s">
        <v>144</v>
      </c>
      <c r="AT38" s="124"/>
      <c r="AV38" s="123"/>
      <c r="AX38" s="122" t="s">
        <v>6334</v>
      </c>
      <c r="AZ38" s="121"/>
      <c r="BA38" s="121"/>
      <c r="BB38" s="121" t="s">
        <v>139</v>
      </c>
      <c r="BC38" s="121"/>
      <c r="BD38" s="119" t="s">
        <v>6333</v>
      </c>
      <c r="BF38" s="120"/>
      <c r="BG38" s="120"/>
      <c r="BH38" s="119" t="s">
        <v>6332</v>
      </c>
      <c r="BJ38" s="120"/>
    </row>
    <row r="39" spans="1:62" s="119" customFormat="1" ht="10.199999999999999" customHeight="1">
      <c r="A39" s="190" t="s">
        <v>195</v>
      </c>
      <c r="B39" s="190"/>
      <c r="D39" s="191" t="s">
        <v>214</v>
      </c>
      <c r="E39" s="191"/>
      <c r="I39" s="125"/>
      <c r="K39" s="122" t="s">
        <v>213</v>
      </c>
      <c r="L39" s="122"/>
      <c r="T39" s="119" t="s">
        <v>6331</v>
      </c>
      <c r="W39" s="121"/>
      <c r="X39" s="121"/>
      <c r="Y39" s="121"/>
      <c r="AC39" s="239" t="s">
        <v>209</v>
      </c>
      <c r="AD39" s="239"/>
      <c r="AE39" s="239"/>
      <c r="AF39" s="239"/>
      <c r="AG39" s="239"/>
      <c r="AH39" s="239"/>
      <c r="AI39" s="239"/>
      <c r="AJ39" s="239"/>
      <c r="AK39" s="239"/>
      <c r="AL39" s="239"/>
      <c r="AM39" s="239"/>
      <c r="AN39" s="239"/>
      <c r="AO39" s="239"/>
      <c r="AP39" s="239"/>
      <c r="AQ39" s="239"/>
      <c r="AS39" s="119" t="s">
        <v>152</v>
      </c>
      <c r="AT39" s="124"/>
      <c r="AV39" s="123"/>
      <c r="AX39" s="122" t="s">
        <v>6330</v>
      </c>
      <c r="AZ39" s="121"/>
      <c r="BA39" s="121"/>
      <c r="BB39" s="121" t="s">
        <v>139</v>
      </c>
      <c r="BC39" s="121"/>
      <c r="BD39" s="119" t="s">
        <v>6329</v>
      </c>
      <c r="BF39" s="120"/>
      <c r="BG39" s="120"/>
      <c r="BH39" s="119" t="s">
        <v>6328</v>
      </c>
      <c r="BJ39" s="120"/>
    </row>
    <row r="40" spans="1:62" s="119" customFormat="1" ht="10.199999999999999" customHeight="1">
      <c r="A40" s="190" t="s">
        <v>188</v>
      </c>
      <c r="B40" s="190"/>
      <c r="D40" s="191" t="s">
        <v>182</v>
      </c>
      <c r="E40" s="191"/>
      <c r="I40" s="125"/>
      <c r="K40" s="122" t="s">
        <v>181</v>
      </c>
      <c r="L40" s="122"/>
      <c r="T40" s="119" t="s">
        <v>6327</v>
      </c>
      <c r="W40" s="121"/>
      <c r="X40" s="121"/>
      <c r="Y40" s="121"/>
      <c r="AC40" s="239" t="s">
        <v>177</v>
      </c>
      <c r="AD40" s="239"/>
      <c r="AE40" s="239"/>
      <c r="AF40" s="239"/>
      <c r="AG40" s="239"/>
      <c r="AH40" s="239"/>
      <c r="AI40" s="239"/>
      <c r="AJ40" s="239"/>
      <c r="AK40" s="239"/>
      <c r="AL40" s="239"/>
      <c r="AM40" s="239"/>
      <c r="AN40" s="239"/>
      <c r="AO40" s="239"/>
      <c r="AP40" s="239"/>
      <c r="AQ40" s="239"/>
      <c r="AS40" s="119" t="s">
        <v>144</v>
      </c>
      <c r="AT40" s="124"/>
      <c r="AV40" s="123"/>
      <c r="AX40" s="122" t="s">
        <v>6326</v>
      </c>
      <c r="AZ40" s="121"/>
      <c r="BA40" s="121"/>
      <c r="BB40" s="121" t="s">
        <v>139</v>
      </c>
      <c r="BC40" s="121"/>
      <c r="BD40" s="119" t="s">
        <v>6325</v>
      </c>
      <c r="BF40" s="120"/>
      <c r="BG40" s="120"/>
      <c r="BH40" s="119" t="s">
        <v>6324</v>
      </c>
      <c r="BJ40" s="120"/>
    </row>
    <row r="41" spans="1:62" s="119" customFormat="1" ht="10.199999999999999" customHeight="1">
      <c r="A41" s="190" t="s">
        <v>183</v>
      </c>
      <c r="B41" s="190"/>
      <c r="D41" s="191" t="s">
        <v>188</v>
      </c>
      <c r="E41" s="191"/>
      <c r="I41" s="125"/>
      <c r="K41" s="122" t="s">
        <v>187</v>
      </c>
      <c r="L41" s="122"/>
      <c r="T41" s="119" t="s">
        <v>6323</v>
      </c>
      <c r="W41" s="121"/>
      <c r="X41" s="121"/>
      <c r="Y41" s="121"/>
      <c r="AC41" s="239" t="s">
        <v>163</v>
      </c>
      <c r="AD41" s="239"/>
      <c r="AE41" s="239"/>
      <c r="AF41" s="239"/>
      <c r="AG41" s="239"/>
      <c r="AH41" s="239"/>
      <c r="AI41" s="239"/>
      <c r="AJ41" s="239"/>
      <c r="AK41" s="239"/>
      <c r="AL41" s="239"/>
      <c r="AM41" s="239"/>
      <c r="AN41" s="239"/>
      <c r="AO41" s="239"/>
      <c r="AP41" s="239"/>
      <c r="AQ41" s="239"/>
      <c r="AS41" s="119" t="s">
        <v>152</v>
      </c>
      <c r="AT41" s="124"/>
      <c r="AV41" s="123"/>
      <c r="AX41" s="122" t="s">
        <v>6322</v>
      </c>
      <c r="AZ41" s="121"/>
      <c r="BA41" s="121"/>
      <c r="BB41" s="121" t="s">
        <v>139</v>
      </c>
      <c r="BC41" s="121"/>
      <c r="BD41" s="119" t="s">
        <v>6321</v>
      </c>
      <c r="BF41" s="120"/>
      <c r="BG41" s="120"/>
      <c r="BH41" s="119" t="s">
        <v>3165</v>
      </c>
      <c r="BJ41" s="120"/>
    </row>
    <row r="42" spans="1:62" s="119" customFormat="1" ht="10.199999999999999" customHeight="1">
      <c r="A42" s="190" t="s">
        <v>176</v>
      </c>
      <c r="B42" s="190"/>
      <c r="D42" s="191" t="s">
        <v>175</v>
      </c>
      <c r="E42" s="191"/>
      <c r="I42" s="125"/>
      <c r="K42" s="122" t="s">
        <v>174</v>
      </c>
      <c r="L42" s="122"/>
      <c r="T42" s="119" t="s">
        <v>6320</v>
      </c>
      <c r="W42" s="121"/>
      <c r="X42" s="121"/>
      <c r="Y42" s="121"/>
      <c r="AC42" s="239" t="s">
        <v>170</v>
      </c>
      <c r="AD42" s="239"/>
      <c r="AE42" s="239"/>
      <c r="AF42" s="239"/>
      <c r="AG42" s="239"/>
      <c r="AH42" s="239"/>
      <c r="AI42" s="239"/>
      <c r="AJ42" s="239"/>
      <c r="AK42" s="239"/>
      <c r="AL42" s="239"/>
      <c r="AM42" s="239"/>
      <c r="AN42" s="239"/>
      <c r="AO42" s="239"/>
      <c r="AP42" s="239"/>
      <c r="AQ42" s="239"/>
      <c r="AS42" s="119" t="s">
        <v>152</v>
      </c>
      <c r="AT42" s="124"/>
      <c r="AV42" s="123"/>
      <c r="AX42" s="122" t="s">
        <v>6319</v>
      </c>
      <c r="AZ42" s="121"/>
      <c r="BA42" s="121"/>
      <c r="BB42" s="121" t="s">
        <v>139</v>
      </c>
      <c r="BC42" s="121"/>
      <c r="BD42" s="119" t="s">
        <v>6318</v>
      </c>
      <c r="BF42" s="120"/>
      <c r="BG42" s="120"/>
      <c r="BH42" s="119" t="s">
        <v>6317</v>
      </c>
      <c r="BJ42" s="120"/>
    </row>
    <row r="43" spans="1:62" s="119" customFormat="1" ht="10.199999999999999" customHeight="1">
      <c r="A43" s="190" t="s">
        <v>169</v>
      </c>
      <c r="B43" s="190"/>
      <c r="D43" s="191" t="s">
        <v>161</v>
      </c>
      <c r="E43" s="191"/>
      <c r="I43" s="125"/>
      <c r="K43" s="122" t="s">
        <v>160</v>
      </c>
      <c r="L43" s="122"/>
      <c r="T43" s="119" t="s">
        <v>6316</v>
      </c>
      <c r="W43" s="121"/>
      <c r="X43" s="121"/>
      <c r="Y43" s="121"/>
      <c r="AC43" s="239" t="s">
        <v>156</v>
      </c>
      <c r="AD43" s="239"/>
      <c r="AE43" s="239"/>
      <c r="AF43" s="239"/>
      <c r="AG43" s="239"/>
      <c r="AH43" s="239"/>
      <c r="AI43" s="239"/>
      <c r="AJ43" s="239"/>
      <c r="AK43" s="239"/>
      <c r="AL43" s="239"/>
      <c r="AM43" s="239"/>
      <c r="AN43" s="239"/>
      <c r="AO43" s="239"/>
      <c r="AP43" s="239"/>
      <c r="AQ43" s="239"/>
      <c r="AS43" s="119" t="s">
        <v>144</v>
      </c>
      <c r="AT43" s="124"/>
      <c r="AV43" s="123"/>
      <c r="AX43" s="122" t="s">
        <v>6315</v>
      </c>
      <c r="AZ43" s="121"/>
      <c r="BA43" s="121"/>
      <c r="BB43" s="121" t="s">
        <v>139</v>
      </c>
      <c r="BC43" s="121"/>
      <c r="BD43" s="119" t="s">
        <v>6314</v>
      </c>
      <c r="BF43" s="120"/>
      <c r="BG43" s="120"/>
      <c r="BH43" s="119" t="s">
        <v>6313</v>
      </c>
      <c r="BJ43" s="120"/>
    </row>
    <row r="44" spans="1:62" s="119" customFormat="1" ht="10.199999999999999" customHeight="1">
      <c r="A44" s="190" t="s">
        <v>162</v>
      </c>
      <c r="B44" s="190"/>
      <c r="D44" s="191" t="s">
        <v>168</v>
      </c>
      <c r="E44" s="191"/>
      <c r="I44" s="125"/>
      <c r="K44" s="122" t="s">
        <v>167</v>
      </c>
      <c r="L44" s="122"/>
      <c r="T44" s="119" t="s">
        <v>6312</v>
      </c>
      <c r="W44" s="121"/>
      <c r="X44" s="121"/>
      <c r="Y44" s="121"/>
      <c r="AC44" s="239" t="s">
        <v>163</v>
      </c>
      <c r="AD44" s="239"/>
      <c r="AE44" s="239"/>
      <c r="AF44" s="239"/>
      <c r="AG44" s="239"/>
      <c r="AH44" s="239"/>
      <c r="AI44" s="239"/>
      <c r="AJ44" s="239"/>
      <c r="AK44" s="239"/>
      <c r="AL44" s="239"/>
      <c r="AM44" s="239"/>
      <c r="AN44" s="239"/>
      <c r="AO44" s="239"/>
      <c r="AP44" s="239"/>
      <c r="AQ44" s="239"/>
      <c r="AS44" s="119" t="s">
        <v>152</v>
      </c>
      <c r="AT44" s="124"/>
      <c r="AV44" s="123"/>
      <c r="AX44" s="122" t="s">
        <v>6311</v>
      </c>
      <c r="AZ44" s="121"/>
      <c r="BA44" s="121"/>
      <c r="BB44" s="121" t="s">
        <v>139</v>
      </c>
      <c r="BC44" s="121"/>
      <c r="BD44" s="119" t="s">
        <v>6310</v>
      </c>
      <c r="BF44" s="120"/>
      <c r="BG44" s="120"/>
      <c r="BH44" s="119" t="s">
        <v>3112</v>
      </c>
      <c r="BJ44" s="120"/>
    </row>
    <row r="45" spans="1:62" s="119" customFormat="1" ht="10.199999999999999" customHeight="1">
      <c r="A45" s="190" t="s">
        <v>155</v>
      </c>
      <c r="B45" s="190"/>
      <c r="D45" s="191" t="s">
        <v>154</v>
      </c>
      <c r="E45" s="191"/>
      <c r="I45" s="125"/>
      <c r="K45" s="122" t="s">
        <v>153</v>
      </c>
      <c r="L45" s="122"/>
      <c r="T45" s="119" t="s">
        <v>6309</v>
      </c>
      <c r="W45" s="121"/>
      <c r="X45" s="121"/>
      <c r="Y45" s="121"/>
      <c r="AC45" s="239" t="s">
        <v>148</v>
      </c>
      <c r="AD45" s="239"/>
      <c r="AE45" s="239"/>
      <c r="AF45" s="239"/>
      <c r="AG45" s="239"/>
      <c r="AH45" s="239"/>
      <c r="AI45" s="239"/>
      <c r="AJ45" s="239"/>
      <c r="AK45" s="239"/>
      <c r="AL45" s="239"/>
      <c r="AM45" s="239"/>
      <c r="AN45" s="239"/>
      <c r="AO45" s="239"/>
      <c r="AP45" s="239"/>
      <c r="AQ45" s="239"/>
      <c r="AS45" s="119" t="s">
        <v>152</v>
      </c>
      <c r="AT45" s="124"/>
      <c r="AV45" s="123"/>
      <c r="AX45" s="122" t="s">
        <v>6308</v>
      </c>
      <c r="AZ45" s="121"/>
      <c r="BA45" s="121"/>
      <c r="BB45" s="121" t="s">
        <v>139</v>
      </c>
      <c r="BC45" s="121"/>
      <c r="BD45" s="119" t="s">
        <v>6307</v>
      </c>
      <c r="BF45" s="120"/>
      <c r="BG45" s="120"/>
      <c r="BH45" s="119" t="s">
        <v>6306</v>
      </c>
      <c r="BJ45" s="120"/>
    </row>
    <row r="46" spans="1:62" s="40" customFormat="1">
      <c r="A46" s="240" t="s">
        <v>6305</v>
      </c>
      <c r="B46" s="241"/>
      <c r="C46" s="241"/>
      <c r="D46" s="241"/>
      <c r="E46" s="241"/>
      <c r="F46" s="241"/>
      <c r="G46" s="241"/>
      <c r="H46" s="241"/>
      <c r="I46" s="241"/>
      <c r="J46" s="241"/>
      <c r="K46" s="241"/>
      <c r="L46" s="241"/>
      <c r="M46" s="241"/>
      <c r="N46" s="206"/>
      <c r="O46" s="206"/>
      <c r="P46" s="206"/>
      <c r="Q46" s="206"/>
      <c r="R46" s="206"/>
      <c r="S46" s="206"/>
      <c r="T46" s="206"/>
      <c r="U46" s="206"/>
      <c r="V46" s="206"/>
      <c r="W46" s="206"/>
      <c r="X46" s="206"/>
      <c r="Y46" s="206"/>
      <c r="Z46" s="206"/>
      <c r="AA46" s="206"/>
      <c r="AB46" s="206"/>
      <c r="AC46" s="206"/>
      <c r="AD46" s="206"/>
      <c r="AE46" s="206"/>
      <c r="AF46" s="206"/>
      <c r="AG46" s="206"/>
      <c r="AH46" s="206"/>
      <c r="AI46" s="206"/>
      <c r="AJ46" s="206"/>
      <c r="AK46" s="206"/>
      <c r="AL46" s="206"/>
      <c r="AM46" s="206"/>
      <c r="AN46" s="206"/>
      <c r="AO46" s="206"/>
      <c r="AP46" s="206"/>
      <c r="AQ46" s="206"/>
      <c r="AR46" s="206"/>
      <c r="AS46" s="206"/>
      <c r="AT46" s="206"/>
      <c r="AU46" s="206"/>
      <c r="AV46" s="206"/>
      <c r="AW46" s="206"/>
      <c r="AX46" s="206"/>
      <c r="AY46" s="206"/>
      <c r="AZ46" s="206"/>
      <c r="BA46" s="206"/>
      <c r="BB46" s="206"/>
      <c r="BC46" s="206"/>
      <c r="BD46" s="206"/>
      <c r="BE46" s="206"/>
      <c r="BF46" s="206"/>
      <c r="BG46" s="206"/>
      <c r="BH46" s="206"/>
      <c r="BI46" s="206"/>
      <c r="BJ46" s="206"/>
    </row>
    <row r="47" spans="1:62" s="40" customFormat="1">
      <c r="A47" s="56" t="s">
        <v>139</v>
      </c>
      <c r="B47" s="56"/>
      <c r="C47" s="56"/>
      <c r="D47" s="55"/>
      <c r="E47" s="55"/>
      <c r="F47" s="54"/>
      <c r="G47" s="54"/>
      <c r="H47" s="54"/>
      <c r="I47" s="54"/>
      <c r="J47" s="54"/>
      <c r="K47" s="54"/>
      <c r="L47" s="54"/>
      <c r="M47" s="54"/>
      <c r="O47" s="53"/>
      <c r="P47" s="53"/>
      <c r="Q47" s="53"/>
      <c r="T47" s="53"/>
      <c r="Y47" s="53"/>
    </row>
    <row r="48" spans="1:62" s="38" customFormat="1">
      <c r="A48" s="52" t="s">
        <v>139</v>
      </c>
      <c r="B48" s="52"/>
      <c r="C48" s="52"/>
      <c r="D48" s="51"/>
      <c r="E48" s="51"/>
      <c r="F48" s="50"/>
      <c r="G48" s="50"/>
      <c r="H48" s="49"/>
      <c r="I48" s="49"/>
      <c r="J48" s="49"/>
      <c r="K48" s="49"/>
      <c r="L48" s="49"/>
      <c r="M48" s="49"/>
      <c r="N48" s="49"/>
      <c r="O48" s="49"/>
    </row>
    <row r="49" spans="1:62" s="38" customFormat="1" ht="18" customHeight="1">
      <c r="A49" s="193" t="s">
        <v>6304</v>
      </c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3"/>
      <c r="X49" s="193"/>
      <c r="Y49" s="193"/>
      <c r="Z49" s="193"/>
      <c r="AA49" s="193"/>
      <c r="AB49" s="193"/>
      <c r="AC49" s="193"/>
      <c r="AD49" s="193"/>
      <c r="AE49" s="193"/>
      <c r="AF49" s="193"/>
      <c r="AG49" s="193"/>
      <c r="AH49" s="193"/>
      <c r="AI49" s="193"/>
      <c r="AJ49" s="193"/>
      <c r="AK49" s="193"/>
      <c r="AL49" s="193"/>
      <c r="AM49" s="193"/>
      <c r="AN49" s="193"/>
      <c r="AO49" s="193"/>
      <c r="AP49" s="193"/>
      <c r="AQ49" s="193"/>
      <c r="AR49" s="193"/>
      <c r="AS49" s="193"/>
      <c r="AT49" s="193"/>
      <c r="AU49" s="193"/>
      <c r="AV49" s="193"/>
      <c r="AW49" s="193"/>
      <c r="AX49" s="193"/>
      <c r="AY49" s="193"/>
      <c r="AZ49" s="193"/>
      <c r="BA49" s="193"/>
      <c r="BB49" s="193"/>
      <c r="BC49" s="193"/>
      <c r="BD49" s="193"/>
      <c r="BE49" s="193"/>
      <c r="BF49" s="193"/>
      <c r="BG49" s="193"/>
      <c r="BH49" s="193"/>
      <c r="BI49" s="193"/>
      <c r="BJ49" s="193"/>
    </row>
    <row r="50" spans="1:62" s="40" customFormat="1" ht="18" customHeight="1">
      <c r="A50" s="53" t="s">
        <v>6303</v>
      </c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14"/>
    </row>
    <row r="51" spans="1:62" s="40" customFormat="1" ht="8.25" customHeight="1">
      <c r="A51" s="53"/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14"/>
    </row>
    <row r="52" spans="1:62" s="40" customFormat="1" ht="18" customHeight="1">
      <c r="A52" s="53" t="s">
        <v>6302</v>
      </c>
      <c r="B52" s="105"/>
      <c r="C52" s="105"/>
      <c r="D52" s="105"/>
      <c r="E52" s="105"/>
      <c r="F52" s="105"/>
      <c r="G52" s="105"/>
      <c r="H52" s="105"/>
      <c r="I52" s="105"/>
      <c r="J52" s="105"/>
      <c r="K52" s="105"/>
      <c r="L52" s="105"/>
      <c r="M52" s="105"/>
      <c r="N52" s="114"/>
    </row>
    <row r="53" spans="1:62" s="38" customFormat="1" ht="3" customHeight="1">
      <c r="A53" s="47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</row>
    <row r="54" spans="1:62" s="38" customFormat="1" ht="9" customHeight="1">
      <c r="A54" s="44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2"/>
      <c r="BH54" s="42"/>
      <c r="BI54" s="42"/>
      <c r="BJ54" s="42"/>
    </row>
    <row r="55" spans="1:62" s="38" customFormat="1">
      <c r="A55" s="237" t="s">
        <v>6301</v>
      </c>
      <c r="B55" s="237"/>
      <c r="C55" s="237"/>
      <c r="D55" s="237"/>
      <c r="E55" s="237"/>
      <c r="F55" s="237"/>
      <c r="G55" s="237"/>
      <c r="H55" s="237"/>
      <c r="I55" s="237"/>
      <c r="J55" s="237"/>
      <c r="K55" s="237"/>
      <c r="L55" s="237"/>
      <c r="M55" s="237"/>
      <c r="N55" s="237"/>
      <c r="O55" s="237"/>
      <c r="P55" s="237"/>
      <c r="Q55" s="237"/>
      <c r="R55" s="237"/>
      <c r="S55" s="237"/>
      <c r="V55" s="195" t="s">
        <v>6300</v>
      </c>
      <c r="W55" s="196"/>
      <c r="X55" s="196"/>
      <c r="Y55" s="196"/>
      <c r="Z55" s="196"/>
      <c r="AA55" s="196"/>
      <c r="AB55" s="196"/>
      <c r="AC55" s="196"/>
      <c r="AD55" s="196"/>
      <c r="AE55" s="196"/>
      <c r="AF55" s="196"/>
      <c r="AG55" s="196"/>
      <c r="AH55" s="196"/>
      <c r="AI55" s="196"/>
      <c r="AJ55" s="196"/>
      <c r="AK55" s="196"/>
      <c r="AL55" s="196"/>
      <c r="AM55" s="196"/>
      <c r="AN55" s="196"/>
      <c r="AQ55" s="195" t="s">
        <v>6299</v>
      </c>
      <c r="AR55" s="196"/>
      <c r="AS55" s="196"/>
      <c r="AT55" s="196"/>
      <c r="AU55" s="196"/>
      <c r="AV55" s="196"/>
      <c r="AW55" s="196"/>
      <c r="AX55" s="196"/>
      <c r="AY55" s="196"/>
      <c r="AZ55" s="196"/>
      <c r="BA55" s="196"/>
      <c r="BB55" s="196"/>
      <c r="BC55" s="196"/>
      <c r="BD55" s="196"/>
      <c r="BE55" s="196"/>
      <c r="BF55" s="196"/>
      <c r="BG55" s="196"/>
      <c r="BH55" s="196"/>
      <c r="BI55" s="196"/>
    </row>
    <row r="56" spans="1:62" s="38" customFormat="1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  <c r="BF56" s="39"/>
      <c r="BG56" s="39"/>
      <c r="BH56" s="39"/>
      <c r="BI56" s="39"/>
    </row>
    <row r="57" spans="1:62" s="38" customFormat="1">
      <c r="A57" s="39"/>
      <c r="B57" s="39"/>
      <c r="C57" s="39"/>
      <c r="D57" s="51"/>
      <c r="E57" s="51"/>
      <c r="G57" s="51"/>
      <c r="H57" s="39"/>
      <c r="I57" s="39"/>
      <c r="J57" s="39"/>
      <c r="K57" s="39"/>
      <c r="L57" s="39"/>
      <c r="N57" s="39"/>
      <c r="O57" s="39"/>
    </row>
    <row r="58" spans="1:62" s="38" customFormat="1">
      <c r="A58" s="118"/>
      <c r="B58" s="118"/>
      <c r="C58" s="117"/>
      <c r="D58" s="117"/>
      <c r="E58" s="117"/>
      <c r="F58" s="117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39"/>
      <c r="U58" s="39"/>
      <c r="V58" s="118"/>
      <c r="W58" s="118"/>
      <c r="X58" s="117"/>
      <c r="Y58" s="117"/>
      <c r="Z58" s="117"/>
      <c r="AA58" s="117"/>
      <c r="AB58" s="116"/>
      <c r="AC58" s="116"/>
      <c r="AD58" s="116"/>
      <c r="AE58" s="116"/>
      <c r="AF58" s="116"/>
      <c r="AG58" s="116"/>
      <c r="AH58" s="116"/>
      <c r="AI58" s="116"/>
      <c r="AJ58" s="116"/>
      <c r="AK58" s="116"/>
      <c r="AL58" s="116"/>
      <c r="AM58" s="116"/>
      <c r="AN58" s="116"/>
      <c r="AQ58" s="116"/>
      <c r="AR58" s="116"/>
      <c r="AS58" s="116"/>
      <c r="AT58" s="116"/>
      <c r="AU58" s="116"/>
      <c r="AV58" s="116"/>
      <c r="AW58" s="116"/>
      <c r="AX58" s="116"/>
      <c r="AY58" s="116"/>
      <c r="AZ58" s="116"/>
      <c r="BA58" s="116"/>
      <c r="BB58" s="116"/>
      <c r="BC58" s="116"/>
      <c r="BD58" s="116"/>
      <c r="BE58" s="116"/>
      <c r="BF58" s="116"/>
      <c r="BG58" s="116"/>
      <c r="BH58" s="116"/>
      <c r="BI58" s="116"/>
    </row>
    <row r="59" spans="1:62" s="40" customFormat="1">
      <c r="D59" s="41"/>
      <c r="E59" s="41"/>
    </row>
    <row r="60" spans="1:62">
      <c r="A60" s="62" t="s">
        <v>6298</v>
      </c>
      <c r="B60" s="40"/>
      <c r="C60" s="40"/>
      <c r="D60" s="41"/>
      <c r="E60" s="41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</row>
    <row r="61" spans="1:6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  <c r="BF61" s="39"/>
      <c r="BG61" s="39"/>
      <c r="BH61" s="39"/>
      <c r="BI61" s="39"/>
      <c r="BJ61" s="38"/>
    </row>
    <row r="62" spans="1:62">
      <c r="AP62" s="38"/>
      <c r="AQ62" s="217" t="s">
        <v>6297</v>
      </c>
      <c r="AR62" s="217"/>
      <c r="AS62" s="217"/>
      <c r="AT62" s="217"/>
      <c r="AU62" s="217"/>
      <c r="AV62" s="217"/>
      <c r="AW62" s="217"/>
      <c r="AX62" s="217"/>
      <c r="AY62" s="217"/>
      <c r="AZ62" s="217"/>
      <c r="BA62" s="217"/>
      <c r="BB62" s="217"/>
      <c r="BC62" s="217"/>
      <c r="BD62" s="217"/>
      <c r="BE62" s="217"/>
      <c r="BF62" s="217"/>
      <c r="BG62" s="217"/>
      <c r="BH62" s="217"/>
      <c r="BI62" s="217"/>
      <c r="BJ62" s="38"/>
    </row>
    <row r="63" spans="1:62"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</row>
    <row r="64" spans="1:62">
      <c r="AP64" s="39"/>
      <c r="AQ64" s="39"/>
      <c r="AR64" s="39"/>
      <c r="AS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8"/>
    </row>
    <row r="65" spans="42:62">
      <c r="AP65" s="38"/>
      <c r="AQ65" s="116"/>
      <c r="AR65" s="116"/>
      <c r="AS65" s="116"/>
      <c r="AT65" s="116"/>
      <c r="AU65" s="116"/>
      <c r="AV65" s="116"/>
      <c r="AW65" s="116"/>
      <c r="AX65" s="116"/>
      <c r="AY65" s="116"/>
      <c r="AZ65" s="116"/>
      <c r="BA65" s="116"/>
      <c r="BB65" s="116"/>
      <c r="BC65" s="116"/>
      <c r="BD65" s="116"/>
      <c r="BE65" s="116"/>
      <c r="BF65" s="116"/>
      <c r="BG65" s="116"/>
      <c r="BH65" s="116"/>
      <c r="BI65" s="116"/>
      <c r="BJ65" s="38"/>
    </row>
    <row r="66" spans="42:62"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  <c r="BF66" s="39"/>
      <c r="BG66" s="39"/>
      <c r="BH66" s="39"/>
      <c r="BI66" s="39"/>
      <c r="BJ66" s="38"/>
    </row>
  </sheetData>
  <mergeCells count="98">
    <mergeCell ref="A17:B17"/>
    <mergeCell ref="D17:E17"/>
    <mergeCell ref="AC17:AQ17"/>
    <mergeCell ref="AD8:BJ8"/>
    <mergeCell ref="A9:BJ9"/>
    <mergeCell ref="A10:BJ10"/>
    <mergeCell ref="A11:BJ11"/>
    <mergeCell ref="A15:B15"/>
    <mergeCell ref="A18:B18"/>
    <mergeCell ref="D18:E18"/>
    <mergeCell ref="AC18:AQ18"/>
    <mergeCell ref="A19:B19"/>
    <mergeCell ref="D19:E19"/>
    <mergeCell ref="AC19:AQ19"/>
    <mergeCell ref="A20:B20"/>
    <mergeCell ref="D20:E20"/>
    <mergeCell ref="AC20:AQ20"/>
    <mergeCell ref="A21:B21"/>
    <mergeCell ref="D21:E21"/>
    <mergeCell ref="AC21:AQ21"/>
    <mergeCell ref="A22:B22"/>
    <mergeCell ref="D22:E22"/>
    <mergeCell ref="AC22:AQ22"/>
    <mergeCell ref="A23:B23"/>
    <mergeCell ref="D23:E23"/>
    <mergeCell ref="AC23:AQ23"/>
    <mergeCell ref="A24:B24"/>
    <mergeCell ref="D24:E24"/>
    <mergeCell ref="AC24:AQ24"/>
    <mergeCell ref="A25:B25"/>
    <mergeCell ref="D25:E25"/>
    <mergeCell ref="AC25:AQ25"/>
    <mergeCell ref="A26:B26"/>
    <mergeCell ref="D26:E26"/>
    <mergeCell ref="AC26:AQ26"/>
    <mergeCell ref="A27:B27"/>
    <mergeCell ref="D27:E27"/>
    <mergeCell ref="AC27:AQ27"/>
    <mergeCell ref="A28:B28"/>
    <mergeCell ref="D28:E28"/>
    <mergeCell ref="AC28:AQ28"/>
    <mergeCell ref="A29:B29"/>
    <mergeCell ref="D29:E29"/>
    <mergeCell ref="AC29:AQ29"/>
    <mergeCell ref="A30:B30"/>
    <mergeCell ref="D30:E30"/>
    <mergeCell ref="AC30:AQ30"/>
    <mergeCell ref="A31:B31"/>
    <mergeCell ref="D31:E31"/>
    <mergeCell ref="AC31:AQ31"/>
    <mergeCell ref="A32:B32"/>
    <mergeCell ref="D32:E32"/>
    <mergeCell ref="AC32:AQ32"/>
    <mergeCell ref="A33:B33"/>
    <mergeCell ref="D33:E33"/>
    <mergeCell ref="AC33:AQ33"/>
    <mergeCell ref="A34:B34"/>
    <mergeCell ref="D34:E34"/>
    <mergeCell ref="AC34:AQ34"/>
    <mergeCell ref="A35:B35"/>
    <mergeCell ref="D35:E35"/>
    <mergeCell ref="AC35:AQ35"/>
    <mergeCell ref="A36:B36"/>
    <mergeCell ref="D36:E36"/>
    <mergeCell ref="AC36:AQ36"/>
    <mergeCell ref="A37:B37"/>
    <mergeCell ref="D37:E37"/>
    <mergeCell ref="AC37:AQ37"/>
    <mergeCell ref="A38:B38"/>
    <mergeCell ref="D38:E38"/>
    <mergeCell ref="AC38:AQ38"/>
    <mergeCell ref="A39:B39"/>
    <mergeCell ref="D39:E39"/>
    <mergeCell ref="AC39:AQ39"/>
    <mergeCell ref="A40:B40"/>
    <mergeCell ref="D40:E40"/>
    <mergeCell ref="AC40:AQ40"/>
    <mergeCell ref="A41:B41"/>
    <mergeCell ref="D41:E41"/>
    <mergeCell ref="AC41:AQ41"/>
    <mergeCell ref="A42:B42"/>
    <mergeCell ref="D42:E42"/>
    <mergeCell ref="AC42:AQ42"/>
    <mergeCell ref="A43:B43"/>
    <mergeCell ref="D43:E43"/>
    <mergeCell ref="AC43:AQ43"/>
    <mergeCell ref="V55:AN55"/>
    <mergeCell ref="AQ55:BI55"/>
    <mergeCell ref="AQ62:BI62"/>
    <mergeCell ref="A44:B44"/>
    <mergeCell ref="D44:E44"/>
    <mergeCell ref="AC44:AQ44"/>
    <mergeCell ref="A45:B45"/>
    <mergeCell ref="D45:E45"/>
    <mergeCell ref="AC45:AQ45"/>
    <mergeCell ref="A46:BJ46"/>
    <mergeCell ref="A49:BJ49"/>
    <mergeCell ref="A55:S55"/>
  </mergeCells>
  <phoneticPr fontId="5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B3E9F-0C86-432D-A5E0-51924FE56B63}">
  <sheetPr>
    <pageSetUpPr fitToPage="1"/>
  </sheetPr>
  <dimension ref="A1:K712"/>
  <sheetViews>
    <sheetView showGridLines="0" zoomScaleNormal="100" workbookViewId="0"/>
  </sheetViews>
  <sheetFormatPr defaultColWidth="9" defaultRowHeight="9.6"/>
  <cols>
    <col min="1" max="1" width="9" style="96"/>
    <col min="2" max="2" width="4.5" style="96" bestFit="1" customWidth="1"/>
    <col min="3" max="3" width="9" style="96"/>
    <col min="4" max="4" width="8.19921875" style="96" bestFit="1" customWidth="1"/>
    <col min="5" max="5" width="3.69921875" style="96" bestFit="1" customWidth="1"/>
    <col min="6" max="6" width="8.19921875" style="96" bestFit="1" customWidth="1"/>
    <col min="7" max="9" width="7.5" style="96" bestFit="1" customWidth="1"/>
    <col min="10" max="10" width="10.5" style="98" bestFit="1" customWidth="1"/>
    <col min="11" max="11" width="8.19921875" style="97" bestFit="1" customWidth="1"/>
    <col min="12" max="16384" width="9" style="96"/>
  </cols>
  <sheetData>
    <row r="1" spans="1:11">
      <c r="C1" s="96" t="s">
        <v>477</v>
      </c>
    </row>
    <row r="2" spans="1:11">
      <c r="A2" s="96" t="s">
        <v>476</v>
      </c>
    </row>
    <row r="3" spans="1:11">
      <c r="A3" s="96" t="s">
        <v>4953</v>
      </c>
    </row>
    <row r="4" spans="1:11">
      <c r="A4" s="96" t="s">
        <v>4890</v>
      </c>
    </row>
    <row r="6" spans="1:11">
      <c r="A6" s="96" t="s">
        <v>473</v>
      </c>
      <c r="B6" s="96" t="s">
        <v>472</v>
      </c>
      <c r="C6" s="96" t="s">
        <v>471</v>
      </c>
      <c r="D6" s="96" t="s">
        <v>470</v>
      </c>
      <c r="E6" s="96" t="s">
        <v>396</v>
      </c>
      <c r="F6" s="96" t="s">
        <v>469</v>
      </c>
      <c r="G6" s="96" t="s">
        <v>468</v>
      </c>
      <c r="H6" s="96" t="s">
        <v>467</v>
      </c>
      <c r="I6" s="96" t="s">
        <v>466</v>
      </c>
      <c r="J6" s="98" t="s">
        <v>465</v>
      </c>
      <c r="K6" s="97" t="s">
        <v>464</v>
      </c>
    </row>
    <row r="7" spans="1:11">
      <c r="B7" s="96" t="s">
        <v>344</v>
      </c>
      <c r="D7" s="96" t="s">
        <v>341</v>
      </c>
      <c r="F7" s="96" t="s">
        <v>341</v>
      </c>
      <c r="G7" s="96" t="s">
        <v>6296</v>
      </c>
      <c r="H7" s="96" t="s">
        <v>1331</v>
      </c>
      <c r="I7" s="96" t="s">
        <v>6295</v>
      </c>
      <c r="J7" s="98" t="s">
        <v>6294</v>
      </c>
      <c r="K7" s="97">
        <v>245.45500000000001</v>
      </c>
    </row>
    <row r="8" spans="1:11">
      <c r="A8" s="96">
        <v>1</v>
      </c>
      <c r="B8" s="96" t="s">
        <v>344</v>
      </c>
      <c r="C8" s="96">
        <v>10</v>
      </c>
      <c r="D8" s="96" t="s">
        <v>4732</v>
      </c>
      <c r="F8" s="96" t="s">
        <v>2204</v>
      </c>
      <c r="G8" s="96" t="s">
        <v>3230</v>
      </c>
      <c r="H8" s="96" t="s">
        <v>6058</v>
      </c>
      <c r="I8" s="96" t="s">
        <v>6293</v>
      </c>
      <c r="J8" s="98">
        <v>0.41680493055555562</v>
      </c>
      <c r="K8" s="97">
        <v>247.70599999999999</v>
      </c>
    </row>
    <row r="9" spans="1:11">
      <c r="A9" s="96">
        <v>2</v>
      </c>
      <c r="B9" s="96" t="s">
        <v>344</v>
      </c>
      <c r="C9" s="96" t="s">
        <v>409</v>
      </c>
      <c r="D9" s="96" t="s">
        <v>6292</v>
      </c>
      <c r="F9" s="96" t="s">
        <v>6291</v>
      </c>
      <c r="G9" s="96" t="s">
        <v>6290</v>
      </c>
      <c r="H9" s="96" t="s">
        <v>6289</v>
      </c>
      <c r="I9" s="96" t="s">
        <v>5896</v>
      </c>
      <c r="J9" s="98">
        <v>0.41783802083333338</v>
      </c>
      <c r="K9" s="97">
        <v>248.84800000000001</v>
      </c>
    </row>
    <row r="10" spans="1:11">
      <c r="A10" s="96">
        <v>3</v>
      </c>
      <c r="B10" s="96" t="s">
        <v>344</v>
      </c>
      <c r="C10" s="96">
        <v>12</v>
      </c>
      <c r="D10" s="96" t="s">
        <v>6288</v>
      </c>
      <c r="F10" s="96" t="s">
        <v>6287</v>
      </c>
      <c r="G10" s="96" t="s">
        <v>6286</v>
      </c>
      <c r="H10" s="96" t="s">
        <v>4499</v>
      </c>
      <c r="I10" s="96" t="s">
        <v>6285</v>
      </c>
      <c r="J10" s="98">
        <v>0.41909358796296298</v>
      </c>
      <c r="K10" s="97">
        <v>247.70599999999999</v>
      </c>
    </row>
    <row r="11" spans="1:11">
      <c r="A11" s="96">
        <v>4</v>
      </c>
      <c r="B11" s="96" t="s">
        <v>344</v>
      </c>
      <c r="C11" s="96" t="s">
        <v>403</v>
      </c>
      <c r="D11" s="96" t="s">
        <v>6284</v>
      </c>
      <c r="F11" s="96" t="s">
        <v>6283</v>
      </c>
      <c r="G11" s="96" t="s">
        <v>6194</v>
      </c>
      <c r="H11" s="96" t="s">
        <v>6282</v>
      </c>
      <c r="I11" s="96" t="s">
        <v>6281</v>
      </c>
      <c r="J11" s="98">
        <v>0.42012929398148152</v>
      </c>
      <c r="K11" s="97">
        <v>248.84800000000001</v>
      </c>
    </row>
    <row r="12" spans="1:11">
      <c r="A12" s="96">
        <v>5</v>
      </c>
      <c r="B12" s="96" t="s">
        <v>344</v>
      </c>
      <c r="C12" s="96" t="s">
        <v>366</v>
      </c>
      <c r="D12" s="96" t="s">
        <v>6280</v>
      </c>
      <c r="F12" s="96" t="s">
        <v>1099</v>
      </c>
      <c r="G12" s="96" t="s">
        <v>978</v>
      </c>
      <c r="H12" s="96" t="s">
        <v>6279</v>
      </c>
      <c r="I12" s="96" t="s">
        <v>6278</v>
      </c>
      <c r="J12" s="98">
        <v>0.42115928240740735</v>
      </c>
      <c r="K12" s="97">
        <v>250</v>
      </c>
    </row>
    <row r="13" spans="1:11">
      <c r="A13" s="96">
        <v>6</v>
      </c>
      <c r="B13" s="96" t="s">
        <v>344</v>
      </c>
      <c r="D13" s="96" t="s">
        <v>6277</v>
      </c>
      <c r="E13" s="96" t="s">
        <v>396</v>
      </c>
      <c r="F13" s="96" t="s">
        <v>1473</v>
      </c>
      <c r="G13" s="96" t="s">
        <v>2138</v>
      </c>
      <c r="H13" s="96" t="s">
        <v>1322</v>
      </c>
      <c r="I13" s="96" t="s">
        <v>6276</v>
      </c>
      <c r="J13" s="98">
        <v>0.42238655092592586</v>
      </c>
      <c r="K13" s="97">
        <v>247.70599999999999</v>
      </c>
    </row>
    <row r="14" spans="1:11">
      <c r="A14" s="96">
        <v>7</v>
      </c>
      <c r="B14" s="96" t="s">
        <v>344</v>
      </c>
      <c r="C14" s="96">
        <v>13</v>
      </c>
      <c r="D14" s="96" t="s">
        <v>6275</v>
      </c>
      <c r="F14" s="96" t="s">
        <v>6274</v>
      </c>
      <c r="G14" s="96" t="s">
        <v>736</v>
      </c>
      <c r="H14" s="96" t="s">
        <v>4001</v>
      </c>
      <c r="I14" s="96" t="s">
        <v>6273</v>
      </c>
      <c r="J14" s="98">
        <v>0.42755618055555555</v>
      </c>
      <c r="K14" s="97">
        <v>247.14</v>
      </c>
    </row>
    <row r="15" spans="1:11">
      <c r="A15" s="96">
        <v>8</v>
      </c>
      <c r="B15" s="96" t="s">
        <v>344</v>
      </c>
      <c r="C15" s="96">
        <v>9</v>
      </c>
      <c r="D15" s="96" t="s">
        <v>6272</v>
      </c>
      <c r="F15" s="96" t="s">
        <v>6271</v>
      </c>
      <c r="G15" s="96" t="s">
        <v>4315</v>
      </c>
      <c r="H15" s="96" t="s">
        <v>6270</v>
      </c>
      <c r="I15" s="96" t="s">
        <v>1711</v>
      </c>
      <c r="J15" s="98">
        <v>0.42859812499999994</v>
      </c>
      <c r="K15" s="97">
        <v>247.70599999999999</v>
      </c>
    </row>
    <row r="16" spans="1:11">
      <c r="A16" s="96">
        <v>9</v>
      </c>
      <c r="B16" s="96" t="s">
        <v>344</v>
      </c>
      <c r="C16" s="96">
        <v>11</v>
      </c>
      <c r="D16" s="96" t="s">
        <v>6269</v>
      </c>
      <c r="F16" s="96" t="s">
        <v>6268</v>
      </c>
      <c r="G16" s="96" t="s">
        <v>6267</v>
      </c>
      <c r="H16" s="96" t="s">
        <v>6266</v>
      </c>
      <c r="I16" s="96" t="s">
        <v>5538</v>
      </c>
      <c r="J16" s="98">
        <v>0.42964747685185184</v>
      </c>
      <c r="K16" s="97">
        <v>248.27600000000001</v>
      </c>
    </row>
    <row r="17" spans="1:11">
      <c r="A17" s="96">
        <v>10</v>
      </c>
      <c r="B17" s="96" t="s">
        <v>344</v>
      </c>
      <c r="C17" s="96">
        <v>6</v>
      </c>
      <c r="D17" s="96" t="s">
        <v>4857</v>
      </c>
      <c r="F17" s="96" t="s">
        <v>6265</v>
      </c>
      <c r="G17" s="96" t="s">
        <v>6264</v>
      </c>
      <c r="H17" s="96" t="s">
        <v>6263</v>
      </c>
      <c r="I17" s="96" t="s">
        <v>739</v>
      </c>
      <c r="J17" s="98">
        <v>0.43068579861111106</v>
      </c>
      <c r="K17" s="97">
        <v>248.27600000000001</v>
      </c>
    </row>
    <row r="18" spans="1:11">
      <c r="A18" s="96">
        <v>11</v>
      </c>
      <c r="B18" s="96" t="s">
        <v>344</v>
      </c>
      <c r="C18" s="96">
        <v>8</v>
      </c>
      <c r="D18" s="96" t="s">
        <v>6262</v>
      </c>
      <c r="F18" s="96" t="s">
        <v>3049</v>
      </c>
      <c r="G18" s="96" t="s">
        <v>3545</v>
      </c>
      <c r="H18" s="96" t="s">
        <v>6261</v>
      </c>
      <c r="I18" s="96" t="s">
        <v>6260</v>
      </c>
      <c r="J18" s="98">
        <v>0.43172540509259255</v>
      </c>
      <c r="K18" s="97">
        <v>248.27600000000001</v>
      </c>
    </row>
    <row r="19" spans="1:11">
      <c r="A19" s="96">
        <v>12</v>
      </c>
      <c r="B19" s="96" t="s">
        <v>344</v>
      </c>
      <c r="C19" s="96">
        <v>7</v>
      </c>
      <c r="D19" s="96" t="s">
        <v>6259</v>
      </c>
      <c r="F19" s="96" t="s">
        <v>3296</v>
      </c>
      <c r="G19" s="96" t="s">
        <v>4084</v>
      </c>
      <c r="H19" s="96" t="s">
        <v>6258</v>
      </c>
      <c r="I19" s="96" t="s">
        <v>6257</v>
      </c>
      <c r="J19" s="98">
        <v>0.43276498842592587</v>
      </c>
      <c r="K19" s="97">
        <v>248.27600000000001</v>
      </c>
    </row>
    <row r="20" spans="1:11">
      <c r="A20" s="96">
        <v>13</v>
      </c>
      <c r="B20" s="96" t="s">
        <v>344</v>
      </c>
      <c r="C20" s="96" t="s">
        <v>430</v>
      </c>
      <c r="D20" s="96" t="s">
        <v>6256</v>
      </c>
      <c r="F20" s="96" t="s">
        <v>6255</v>
      </c>
      <c r="G20" s="96" t="s">
        <v>6254</v>
      </c>
      <c r="H20" s="96" t="s">
        <v>6253</v>
      </c>
      <c r="I20" s="96" t="s">
        <v>6252</v>
      </c>
      <c r="J20" s="98">
        <v>0.43380057870370375</v>
      </c>
      <c r="K20" s="97">
        <v>248.84800000000001</v>
      </c>
    </row>
    <row r="21" spans="1:11">
      <c r="A21" s="96">
        <v>14</v>
      </c>
      <c r="B21" s="96" t="s">
        <v>344</v>
      </c>
      <c r="C21" s="96" t="s">
        <v>360</v>
      </c>
      <c r="D21" s="96" t="s">
        <v>6251</v>
      </c>
      <c r="F21" s="96" t="s">
        <v>6250</v>
      </c>
      <c r="G21" s="96" t="s">
        <v>5071</v>
      </c>
      <c r="H21" s="96" t="s">
        <v>6249</v>
      </c>
      <c r="I21" s="96" t="s">
        <v>6248</v>
      </c>
      <c r="J21" s="98">
        <v>0.43483269675925923</v>
      </c>
      <c r="K21" s="97">
        <v>249.423</v>
      </c>
    </row>
    <row r="22" spans="1:11">
      <c r="B22" s="96" t="s">
        <v>344</v>
      </c>
      <c r="D22" s="96" t="s">
        <v>341</v>
      </c>
      <c r="F22" s="96" t="s">
        <v>6247</v>
      </c>
      <c r="G22" s="96" t="s">
        <v>341</v>
      </c>
      <c r="H22" s="96" t="s">
        <v>341</v>
      </c>
      <c r="I22" s="96" t="s">
        <v>341</v>
      </c>
      <c r="J22" s="98" t="s">
        <v>340</v>
      </c>
    </row>
    <row r="26" spans="1:11">
      <c r="C26" s="96" t="s">
        <v>477</v>
      </c>
    </row>
    <row r="27" spans="1:11">
      <c r="A27" s="96" t="s">
        <v>476</v>
      </c>
    </row>
    <row r="28" spans="1:11">
      <c r="A28" s="96" t="s">
        <v>4953</v>
      </c>
    </row>
    <row r="29" spans="1:11">
      <c r="A29" s="96" t="s">
        <v>6246</v>
      </c>
    </row>
    <row r="31" spans="1:11">
      <c r="A31" s="96" t="s">
        <v>473</v>
      </c>
      <c r="B31" s="96" t="s">
        <v>472</v>
      </c>
      <c r="C31" s="96" t="s">
        <v>471</v>
      </c>
      <c r="D31" s="96" t="s">
        <v>470</v>
      </c>
      <c r="E31" s="96" t="s">
        <v>396</v>
      </c>
      <c r="F31" s="96" t="s">
        <v>469</v>
      </c>
      <c r="G31" s="96" t="s">
        <v>468</v>
      </c>
      <c r="H31" s="96" t="s">
        <v>467</v>
      </c>
      <c r="I31" s="96" t="s">
        <v>466</v>
      </c>
      <c r="J31" s="98" t="s">
        <v>465</v>
      </c>
      <c r="K31" s="97" t="s">
        <v>464</v>
      </c>
    </row>
    <row r="32" spans="1:11">
      <c r="B32" s="96" t="s">
        <v>344</v>
      </c>
      <c r="D32" s="96" t="s">
        <v>341</v>
      </c>
      <c r="F32" s="96" t="s">
        <v>341</v>
      </c>
      <c r="G32" s="96" t="s">
        <v>6245</v>
      </c>
      <c r="H32" s="96" t="s">
        <v>4334</v>
      </c>
      <c r="I32" s="96" t="s">
        <v>3785</v>
      </c>
      <c r="J32" s="98" t="s">
        <v>6244</v>
      </c>
      <c r="K32" s="97">
        <v>244.898</v>
      </c>
    </row>
    <row r="33" spans="1:11">
      <c r="A33" s="96">
        <v>1</v>
      </c>
      <c r="B33" s="96" t="s">
        <v>344</v>
      </c>
      <c r="C33" s="96">
        <v>8</v>
      </c>
      <c r="D33" s="96" t="s">
        <v>6243</v>
      </c>
      <c r="F33" s="96" t="s">
        <v>3881</v>
      </c>
      <c r="G33" s="96" t="s">
        <v>6242</v>
      </c>
      <c r="H33" s="96" t="s">
        <v>4653</v>
      </c>
      <c r="I33" s="96" t="s">
        <v>2803</v>
      </c>
      <c r="J33" s="98" t="s">
        <v>6241</v>
      </c>
      <c r="K33" s="97">
        <v>248.84800000000001</v>
      </c>
    </row>
    <row r="34" spans="1:11">
      <c r="A34" s="96">
        <v>2</v>
      </c>
      <c r="B34" s="96" t="s">
        <v>344</v>
      </c>
      <c r="C34" s="96" t="s">
        <v>403</v>
      </c>
      <c r="D34" s="96" t="s">
        <v>6240</v>
      </c>
      <c r="F34" s="96" t="s">
        <v>6239</v>
      </c>
      <c r="G34" s="96" t="s">
        <v>5327</v>
      </c>
      <c r="H34" s="96" t="s">
        <v>6238</v>
      </c>
      <c r="I34" s="96" t="s">
        <v>6237</v>
      </c>
      <c r="J34" s="98">
        <v>0.41763785879629628</v>
      </c>
      <c r="K34" s="97">
        <v>246.01400000000001</v>
      </c>
    </row>
    <row r="35" spans="1:11">
      <c r="A35" s="96">
        <v>3</v>
      </c>
      <c r="B35" s="96" t="s">
        <v>344</v>
      </c>
      <c r="C35" s="96" t="s">
        <v>360</v>
      </c>
      <c r="D35" s="96" t="s">
        <v>6236</v>
      </c>
      <c r="F35" s="96" t="s">
        <v>5814</v>
      </c>
      <c r="G35" s="96" t="s">
        <v>2001</v>
      </c>
      <c r="H35" s="96" t="s">
        <v>6235</v>
      </c>
      <c r="I35" s="96" t="s">
        <v>6234</v>
      </c>
      <c r="J35" s="98">
        <v>0.41867402777777779</v>
      </c>
      <c r="K35" s="97">
        <v>246.57499999999999</v>
      </c>
    </row>
    <row r="36" spans="1:11">
      <c r="A36" s="96">
        <v>4</v>
      </c>
      <c r="B36" s="96" t="s">
        <v>344</v>
      </c>
      <c r="D36" s="96" t="s">
        <v>6233</v>
      </c>
      <c r="E36" s="96" t="s">
        <v>396</v>
      </c>
      <c r="F36" s="96" t="s">
        <v>4393</v>
      </c>
      <c r="G36" s="96" t="s">
        <v>6232</v>
      </c>
      <c r="H36" s="96" t="s">
        <v>6231</v>
      </c>
      <c r="I36" s="96" t="s">
        <v>6230</v>
      </c>
      <c r="J36" s="98">
        <v>0.41988701388888888</v>
      </c>
      <c r="K36" s="97">
        <v>242.15199999999999</v>
      </c>
    </row>
    <row r="37" spans="1:11">
      <c r="A37" s="96">
        <v>5</v>
      </c>
      <c r="B37" s="96" t="s">
        <v>344</v>
      </c>
      <c r="C37" s="96">
        <v>11</v>
      </c>
      <c r="D37" s="96" t="s">
        <v>6229</v>
      </c>
      <c r="F37" s="96" t="s">
        <v>6228</v>
      </c>
      <c r="G37" s="96" t="s">
        <v>6227</v>
      </c>
      <c r="H37" s="96" t="s">
        <v>6226</v>
      </c>
      <c r="I37" s="96" t="s">
        <v>2688</v>
      </c>
      <c r="J37" s="98">
        <v>0.42282378472222221</v>
      </c>
      <c r="K37" s="97">
        <v>245.45500000000001</v>
      </c>
    </row>
    <row r="38" spans="1:11">
      <c r="A38" s="96">
        <v>6</v>
      </c>
      <c r="B38" s="96" t="s">
        <v>344</v>
      </c>
      <c r="C38" s="96">
        <v>7</v>
      </c>
      <c r="D38" s="96" t="s">
        <v>6225</v>
      </c>
      <c r="F38" s="96" t="s">
        <v>6224</v>
      </c>
      <c r="G38" s="96" t="s">
        <v>3912</v>
      </c>
      <c r="H38" s="96" t="s">
        <v>6223</v>
      </c>
      <c r="I38" s="96" t="s">
        <v>361</v>
      </c>
      <c r="J38" s="98">
        <v>0.42386866898148146</v>
      </c>
      <c r="K38" s="97">
        <v>242.15199999999999</v>
      </c>
    </row>
    <row r="39" spans="1:11">
      <c r="A39" s="96">
        <v>7</v>
      </c>
      <c r="B39" s="96" t="s">
        <v>344</v>
      </c>
      <c r="C39" s="96" t="s">
        <v>409</v>
      </c>
      <c r="D39" s="96" t="s">
        <v>6222</v>
      </c>
      <c r="F39" s="96" t="s">
        <v>6067</v>
      </c>
      <c r="G39" s="96" t="s">
        <v>6221</v>
      </c>
      <c r="H39" s="96" t="s">
        <v>6220</v>
      </c>
      <c r="I39" s="96" t="s">
        <v>6219</v>
      </c>
      <c r="J39" s="98">
        <v>0.42490604166666662</v>
      </c>
      <c r="K39" s="97">
        <v>246.01400000000001</v>
      </c>
    </row>
    <row r="40" spans="1:11">
      <c r="A40" s="96">
        <v>8</v>
      </c>
      <c r="B40" s="96" t="s">
        <v>344</v>
      </c>
      <c r="C40" s="96">
        <v>6</v>
      </c>
      <c r="D40" s="96" t="s">
        <v>6218</v>
      </c>
      <c r="F40" s="96" t="s">
        <v>6217</v>
      </c>
      <c r="G40" s="96" t="s">
        <v>6216</v>
      </c>
      <c r="H40" s="96" t="s">
        <v>6154</v>
      </c>
      <c r="I40" s="96" t="s">
        <v>6215</v>
      </c>
      <c r="J40" s="98">
        <v>0.42594884259259264</v>
      </c>
      <c r="K40" s="97">
        <v>246.57499999999999</v>
      </c>
    </row>
    <row r="41" spans="1:11">
      <c r="A41" s="96">
        <v>9</v>
      </c>
      <c r="B41" s="96" t="s">
        <v>344</v>
      </c>
      <c r="D41" s="96" t="s">
        <v>6214</v>
      </c>
      <c r="E41" s="96" t="s">
        <v>396</v>
      </c>
      <c r="F41" s="96" t="s">
        <v>2531</v>
      </c>
      <c r="G41" s="96" t="s">
        <v>5021</v>
      </c>
      <c r="H41" s="96" t="s">
        <v>6213</v>
      </c>
      <c r="I41" s="96" t="s">
        <v>6212</v>
      </c>
      <c r="J41" s="98">
        <v>0.42710533564814812</v>
      </c>
      <c r="K41" s="97">
        <v>239.46799999999999</v>
      </c>
    </row>
    <row r="42" spans="1:11">
      <c r="A42" s="96">
        <v>10</v>
      </c>
      <c r="B42" s="96" t="s">
        <v>344</v>
      </c>
      <c r="C42" s="96">
        <v>10</v>
      </c>
      <c r="D42" s="96" t="s">
        <v>6211</v>
      </c>
      <c r="F42" s="96" t="s">
        <v>6210</v>
      </c>
      <c r="G42" s="96" t="s">
        <v>6209</v>
      </c>
      <c r="H42" s="96" t="s">
        <v>1789</v>
      </c>
      <c r="I42" s="96" t="s">
        <v>410</v>
      </c>
      <c r="J42" s="98">
        <v>0.42954400462962961</v>
      </c>
      <c r="K42" s="97">
        <v>244.34399999999999</v>
      </c>
    </row>
    <row r="43" spans="1:11">
      <c r="A43" s="96">
        <v>11</v>
      </c>
      <c r="B43" s="96" t="s">
        <v>344</v>
      </c>
      <c r="D43" s="96" t="s">
        <v>6208</v>
      </c>
      <c r="E43" s="96" t="s">
        <v>396</v>
      </c>
      <c r="F43" s="96" t="s">
        <v>6207</v>
      </c>
      <c r="G43" s="96" t="s">
        <v>810</v>
      </c>
      <c r="H43" s="96" t="s">
        <v>6206</v>
      </c>
      <c r="I43" s="96" t="s">
        <v>6205</v>
      </c>
      <c r="J43" s="98">
        <v>0.43065065972222216</v>
      </c>
      <c r="K43" s="97">
        <v>244.898</v>
      </c>
    </row>
    <row r="44" spans="1:11">
      <c r="A44" s="96">
        <v>12</v>
      </c>
      <c r="B44" s="96" t="s">
        <v>344</v>
      </c>
      <c r="C44" s="96">
        <v>9</v>
      </c>
      <c r="D44" s="96" t="s">
        <v>6204</v>
      </c>
      <c r="F44" s="96" t="s">
        <v>6203</v>
      </c>
      <c r="G44" s="96" t="s">
        <v>6202</v>
      </c>
      <c r="H44" s="96" t="s">
        <v>6201</v>
      </c>
      <c r="I44" s="96" t="s">
        <v>6200</v>
      </c>
      <c r="J44" s="98">
        <v>0.43278549768518521</v>
      </c>
      <c r="K44" s="97">
        <v>247.14</v>
      </c>
    </row>
    <row r="45" spans="1:11">
      <c r="A45" s="96">
        <v>13</v>
      </c>
      <c r="B45" s="96" t="s">
        <v>344</v>
      </c>
      <c r="C45" s="96" t="s">
        <v>430</v>
      </c>
      <c r="D45" s="96" t="s">
        <v>6199</v>
      </c>
      <c r="F45" s="96" t="s">
        <v>5348</v>
      </c>
      <c r="G45" s="96" t="s">
        <v>6198</v>
      </c>
      <c r="H45" s="96" t="s">
        <v>6197</v>
      </c>
      <c r="I45" s="96" t="s">
        <v>2219</v>
      </c>
      <c r="J45" s="98">
        <v>0.43382385416666669</v>
      </c>
      <c r="K45" s="97">
        <v>247.14</v>
      </c>
    </row>
    <row r="46" spans="1:11">
      <c r="A46" s="96">
        <v>14</v>
      </c>
      <c r="B46" s="96" t="s">
        <v>344</v>
      </c>
      <c r="C46" s="96" t="s">
        <v>366</v>
      </c>
      <c r="D46" s="96" t="s">
        <v>6196</v>
      </c>
      <c r="F46" s="96" t="s">
        <v>6195</v>
      </c>
      <c r="G46" s="96" t="s">
        <v>6194</v>
      </c>
      <c r="H46" s="96" t="s">
        <v>6193</v>
      </c>
      <c r="I46" s="96" t="s">
        <v>6192</v>
      </c>
      <c r="J46" s="98">
        <v>0.43485771990740746</v>
      </c>
      <c r="K46" s="97">
        <v>247.14</v>
      </c>
    </row>
    <row r="47" spans="1:11">
      <c r="B47" s="96" t="s">
        <v>344</v>
      </c>
      <c r="D47" s="96" t="s">
        <v>341</v>
      </c>
      <c r="F47" s="96" t="s">
        <v>6191</v>
      </c>
      <c r="G47" s="96" t="s">
        <v>341</v>
      </c>
      <c r="H47" s="96" t="s">
        <v>341</v>
      </c>
      <c r="I47" s="96" t="s">
        <v>341</v>
      </c>
      <c r="J47" s="98" t="s">
        <v>340</v>
      </c>
    </row>
    <row r="51" spans="1:11">
      <c r="C51" s="96" t="s">
        <v>477</v>
      </c>
    </row>
    <row r="52" spans="1:11">
      <c r="A52" s="96" t="s">
        <v>476</v>
      </c>
    </row>
    <row r="53" spans="1:11">
      <c r="A53" s="96" t="s">
        <v>4953</v>
      </c>
    </row>
    <row r="54" spans="1:11">
      <c r="A54" s="96" t="s">
        <v>6190</v>
      </c>
    </row>
    <row r="56" spans="1:11">
      <c r="A56" s="96" t="s">
        <v>473</v>
      </c>
      <c r="B56" s="96" t="s">
        <v>472</v>
      </c>
      <c r="C56" s="96" t="s">
        <v>471</v>
      </c>
      <c r="D56" s="96" t="s">
        <v>470</v>
      </c>
      <c r="E56" s="96" t="s">
        <v>396</v>
      </c>
      <c r="F56" s="96" t="s">
        <v>469</v>
      </c>
      <c r="G56" s="96" t="s">
        <v>468</v>
      </c>
      <c r="H56" s="96" t="s">
        <v>467</v>
      </c>
      <c r="I56" s="96" t="s">
        <v>466</v>
      </c>
      <c r="J56" s="98" t="s">
        <v>465</v>
      </c>
      <c r="K56" s="97" t="s">
        <v>464</v>
      </c>
    </row>
    <row r="57" spans="1:11">
      <c r="B57" s="96" t="s">
        <v>344</v>
      </c>
      <c r="D57" s="96" t="s">
        <v>341</v>
      </c>
      <c r="F57" s="96" t="s">
        <v>341</v>
      </c>
      <c r="G57" s="96" t="s">
        <v>4867</v>
      </c>
      <c r="H57" s="96" t="s">
        <v>6189</v>
      </c>
      <c r="I57" s="96" t="s">
        <v>6188</v>
      </c>
      <c r="J57" s="98" t="s">
        <v>6187</v>
      </c>
      <c r="K57" s="97">
        <v>242.15199999999999</v>
      </c>
    </row>
    <row r="58" spans="1:11">
      <c r="A58" s="96">
        <v>1</v>
      </c>
      <c r="B58" s="96" t="s">
        <v>344</v>
      </c>
      <c r="C58" s="96" t="s">
        <v>430</v>
      </c>
      <c r="D58" s="96" t="s">
        <v>6186</v>
      </c>
      <c r="F58" s="96" t="s">
        <v>6185</v>
      </c>
      <c r="G58" s="96" t="s">
        <v>6184</v>
      </c>
      <c r="H58" s="96" t="s">
        <v>2804</v>
      </c>
      <c r="I58" s="96" t="s">
        <v>5508</v>
      </c>
      <c r="J58" s="98">
        <v>0.41685671296296295</v>
      </c>
      <c r="K58" s="97">
        <v>246.57499999999999</v>
      </c>
    </row>
    <row r="59" spans="1:11">
      <c r="A59" s="96">
        <v>2</v>
      </c>
      <c r="B59" s="96" t="s">
        <v>344</v>
      </c>
      <c r="C59" s="96" t="s">
        <v>366</v>
      </c>
      <c r="D59" s="96" t="s">
        <v>6183</v>
      </c>
      <c r="F59" s="96" t="s">
        <v>5817</v>
      </c>
      <c r="G59" s="96" t="s">
        <v>6182</v>
      </c>
      <c r="H59" s="96" t="s">
        <v>3064</v>
      </c>
      <c r="I59" s="96" t="s">
        <v>5538</v>
      </c>
      <c r="J59" s="98">
        <v>0.41789680555555553</v>
      </c>
      <c r="K59" s="97">
        <v>250</v>
      </c>
    </row>
    <row r="60" spans="1:11">
      <c r="A60" s="96">
        <v>3</v>
      </c>
      <c r="B60" s="96" t="s">
        <v>344</v>
      </c>
      <c r="C60" s="96" t="s">
        <v>403</v>
      </c>
      <c r="D60" s="96" t="s">
        <v>6181</v>
      </c>
      <c r="F60" s="96" t="s">
        <v>3371</v>
      </c>
      <c r="G60" s="96" t="s">
        <v>1396</v>
      </c>
      <c r="H60" s="96" t="s">
        <v>4095</v>
      </c>
      <c r="I60" s="96" t="s">
        <v>6180</v>
      </c>
      <c r="J60" s="98">
        <v>0.41894314814814815</v>
      </c>
      <c r="K60" s="97">
        <v>247.70599999999999</v>
      </c>
    </row>
    <row r="61" spans="1:11">
      <c r="A61" s="96">
        <v>4</v>
      </c>
      <c r="B61" s="96" t="s">
        <v>344</v>
      </c>
      <c r="C61" s="96">
        <v>12</v>
      </c>
      <c r="D61" s="96" t="s">
        <v>6179</v>
      </c>
      <c r="F61" s="96" t="s">
        <v>4881</v>
      </c>
      <c r="G61" s="96" t="s">
        <v>3662</v>
      </c>
      <c r="H61" s="96" t="s">
        <v>2411</v>
      </c>
      <c r="I61" s="96" t="s">
        <v>2100</v>
      </c>
      <c r="J61" s="98">
        <v>0.42000214120370366</v>
      </c>
      <c r="K61" s="97">
        <v>248.84800000000001</v>
      </c>
    </row>
    <row r="62" spans="1:11">
      <c r="A62" s="96">
        <v>5</v>
      </c>
      <c r="B62" s="96" t="s">
        <v>344</v>
      </c>
      <c r="D62" s="96" t="s">
        <v>6178</v>
      </c>
      <c r="E62" s="96" t="s">
        <v>396</v>
      </c>
      <c r="F62" s="96" t="s">
        <v>6177</v>
      </c>
      <c r="G62" s="96" t="s">
        <v>4062</v>
      </c>
      <c r="H62" s="96" t="s">
        <v>6176</v>
      </c>
      <c r="I62" s="96" t="s">
        <v>6175</v>
      </c>
      <c r="J62" s="98">
        <v>0.4211532291666667</v>
      </c>
      <c r="K62" s="97">
        <v>217.74199999999999</v>
      </c>
    </row>
    <row r="63" spans="1:11">
      <c r="A63" s="96">
        <v>6</v>
      </c>
      <c r="B63" s="96" t="s">
        <v>344</v>
      </c>
      <c r="C63" s="96">
        <v>14</v>
      </c>
      <c r="D63" s="96" t="s">
        <v>6174</v>
      </c>
      <c r="F63" s="96" t="s">
        <v>6173</v>
      </c>
      <c r="G63" s="96" t="s">
        <v>6172</v>
      </c>
      <c r="H63" s="96" t="s">
        <v>6171</v>
      </c>
      <c r="I63" s="96" t="s">
        <v>1608</v>
      </c>
      <c r="J63" s="98">
        <v>0.42482319444444444</v>
      </c>
      <c r="K63" s="97">
        <v>244.34399999999999</v>
      </c>
    </row>
    <row r="64" spans="1:11">
      <c r="A64" s="96">
        <v>7</v>
      </c>
      <c r="B64" s="96" t="s">
        <v>344</v>
      </c>
      <c r="C64" s="96" t="s">
        <v>360</v>
      </c>
      <c r="D64" s="96" t="s">
        <v>4929</v>
      </c>
      <c r="F64" s="96" t="s">
        <v>6170</v>
      </c>
      <c r="G64" s="96" t="s">
        <v>4328</v>
      </c>
      <c r="H64" s="96" t="s">
        <v>6169</v>
      </c>
      <c r="I64" s="96" t="s">
        <v>6168</v>
      </c>
      <c r="J64" s="98">
        <v>0.42586577546296295</v>
      </c>
      <c r="K64" s="97">
        <v>246.57499999999999</v>
      </c>
    </row>
    <row r="65" spans="1:11">
      <c r="A65" s="96">
        <v>8</v>
      </c>
      <c r="B65" s="96" t="s">
        <v>344</v>
      </c>
      <c r="C65" s="96" t="s">
        <v>409</v>
      </c>
      <c r="D65" s="96" t="s">
        <v>6167</v>
      </c>
      <c r="F65" s="96" t="s">
        <v>5445</v>
      </c>
      <c r="G65" s="96" t="s">
        <v>6166</v>
      </c>
      <c r="H65" s="96" t="s">
        <v>4383</v>
      </c>
      <c r="I65" s="96" t="s">
        <v>498</v>
      </c>
      <c r="J65" s="98">
        <v>0.42690861111111111</v>
      </c>
      <c r="K65" s="97">
        <v>246.57499999999999</v>
      </c>
    </row>
    <row r="66" spans="1:11">
      <c r="A66" s="96">
        <v>9</v>
      </c>
      <c r="B66" s="96" t="s">
        <v>344</v>
      </c>
      <c r="C66" s="96">
        <v>9</v>
      </c>
      <c r="D66" s="96" t="s">
        <v>6165</v>
      </c>
      <c r="F66" s="96" t="s">
        <v>6164</v>
      </c>
      <c r="G66" s="96" t="s">
        <v>6163</v>
      </c>
      <c r="H66" s="96" t="s">
        <v>6162</v>
      </c>
      <c r="I66" s="96" t="s">
        <v>1223</v>
      </c>
      <c r="J66" s="98">
        <v>0.42795682870370372</v>
      </c>
      <c r="K66" s="97">
        <v>248.84800000000001</v>
      </c>
    </row>
    <row r="67" spans="1:11">
      <c r="A67" s="96">
        <v>10</v>
      </c>
      <c r="B67" s="96" t="s">
        <v>344</v>
      </c>
      <c r="C67" s="96">
        <v>6</v>
      </c>
      <c r="D67" s="96" t="s">
        <v>6161</v>
      </c>
      <c r="F67" s="96" t="s">
        <v>4811</v>
      </c>
      <c r="G67" s="96" t="s">
        <v>3177</v>
      </c>
      <c r="H67" s="96" t="s">
        <v>5833</v>
      </c>
      <c r="I67" s="96" t="s">
        <v>2387</v>
      </c>
      <c r="J67" s="98">
        <v>0.4290034143518518</v>
      </c>
      <c r="K67" s="97">
        <v>251.16300000000001</v>
      </c>
    </row>
    <row r="68" spans="1:11">
      <c r="A68" s="96">
        <v>11</v>
      </c>
      <c r="B68" s="96" t="s">
        <v>344</v>
      </c>
      <c r="C68" s="96">
        <v>8</v>
      </c>
      <c r="D68" s="96" t="s">
        <v>6160</v>
      </c>
      <c r="F68" s="96" t="s">
        <v>6159</v>
      </c>
      <c r="G68" s="96" t="s">
        <v>6158</v>
      </c>
      <c r="H68" s="96" t="s">
        <v>5770</v>
      </c>
      <c r="I68" s="96" t="s">
        <v>6157</v>
      </c>
      <c r="J68" s="98">
        <v>0.43005100694444442</v>
      </c>
      <c r="K68" s="97">
        <v>247.70599999999999</v>
      </c>
    </row>
    <row r="69" spans="1:11">
      <c r="A69" s="96">
        <v>12</v>
      </c>
      <c r="B69" s="96" t="s">
        <v>344</v>
      </c>
      <c r="C69" s="96">
        <v>7</v>
      </c>
      <c r="D69" s="96" t="s">
        <v>6156</v>
      </c>
      <c r="F69" s="96" t="s">
        <v>6155</v>
      </c>
      <c r="G69" s="96" t="s">
        <v>657</v>
      </c>
      <c r="H69" s="96" t="s">
        <v>6154</v>
      </c>
      <c r="I69" s="96" t="s">
        <v>2605</v>
      </c>
      <c r="J69" s="98">
        <v>0.43109848379629628</v>
      </c>
      <c r="K69" s="97">
        <v>247.14</v>
      </c>
    </row>
    <row r="70" spans="1:11">
      <c r="A70" s="96">
        <v>13</v>
      </c>
      <c r="B70" s="96" t="s">
        <v>344</v>
      </c>
      <c r="C70" s="96">
        <v>11</v>
      </c>
      <c r="D70" s="96" t="s">
        <v>6153</v>
      </c>
      <c r="F70" s="96" t="s">
        <v>2245</v>
      </c>
      <c r="G70" s="96" t="s">
        <v>6152</v>
      </c>
      <c r="H70" s="96" t="s">
        <v>4060</v>
      </c>
      <c r="I70" s="96" t="s">
        <v>4054</v>
      </c>
      <c r="J70" s="98">
        <v>0.43214850694444445</v>
      </c>
      <c r="K70" s="97">
        <v>247.14</v>
      </c>
    </row>
    <row r="71" spans="1:11">
      <c r="A71" s="96">
        <v>14</v>
      </c>
      <c r="B71" s="96" t="s">
        <v>344</v>
      </c>
      <c r="C71" s="96">
        <v>13</v>
      </c>
      <c r="D71" s="96" t="s">
        <v>1948</v>
      </c>
      <c r="F71" s="96" t="s">
        <v>5611</v>
      </c>
      <c r="G71" s="96" t="s">
        <v>894</v>
      </c>
      <c r="H71" s="96" t="s">
        <v>6151</v>
      </c>
      <c r="I71" s="96" t="s">
        <v>4054</v>
      </c>
      <c r="J71" s="98">
        <v>0.43320971064814817</v>
      </c>
      <c r="K71" s="97">
        <v>245.45500000000001</v>
      </c>
    </row>
    <row r="72" spans="1:11">
      <c r="A72" s="96">
        <v>15</v>
      </c>
      <c r="B72" s="96" t="s">
        <v>344</v>
      </c>
      <c r="C72" s="96">
        <v>10</v>
      </c>
      <c r="D72" s="96" t="s">
        <v>6150</v>
      </c>
      <c r="F72" s="96" t="s">
        <v>751</v>
      </c>
      <c r="G72" s="96" t="s">
        <v>4444</v>
      </c>
      <c r="H72" s="96" t="s">
        <v>6149</v>
      </c>
      <c r="I72" s="96" t="s">
        <v>6148</v>
      </c>
      <c r="J72" s="98">
        <v>0.43425932870370371</v>
      </c>
      <c r="K72" s="97">
        <v>247.14</v>
      </c>
    </row>
    <row r="73" spans="1:11">
      <c r="B73" s="96" t="s">
        <v>344</v>
      </c>
      <c r="D73" s="96" t="s">
        <v>341</v>
      </c>
      <c r="F73" s="96" t="s">
        <v>6147</v>
      </c>
      <c r="G73" s="96" t="s">
        <v>6146</v>
      </c>
      <c r="H73" s="96" t="s">
        <v>6145</v>
      </c>
      <c r="I73" s="96" t="s">
        <v>341</v>
      </c>
      <c r="J73" s="98" t="s">
        <v>340</v>
      </c>
      <c r="K73" s="97">
        <v>173.35499999999999</v>
      </c>
    </row>
    <row r="77" spans="1:11">
      <c r="C77" s="96" t="s">
        <v>477</v>
      </c>
    </row>
    <row r="78" spans="1:11">
      <c r="A78" s="96" t="s">
        <v>476</v>
      </c>
    </row>
    <row r="79" spans="1:11">
      <c r="A79" s="96" t="s">
        <v>4953</v>
      </c>
    </row>
    <row r="80" spans="1:11">
      <c r="A80" s="96" t="s">
        <v>6144</v>
      </c>
    </row>
    <row r="82" spans="1:11">
      <c r="A82" s="96" t="s">
        <v>473</v>
      </c>
      <c r="B82" s="96" t="s">
        <v>472</v>
      </c>
      <c r="C82" s="96" t="s">
        <v>471</v>
      </c>
      <c r="D82" s="96" t="s">
        <v>470</v>
      </c>
      <c r="E82" s="96" t="s">
        <v>396</v>
      </c>
      <c r="F82" s="96" t="s">
        <v>469</v>
      </c>
      <c r="G82" s="96" t="s">
        <v>468</v>
      </c>
      <c r="H82" s="96" t="s">
        <v>467</v>
      </c>
      <c r="I82" s="96" t="s">
        <v>466</v>
      </c>
      <c r="J82" s="98" t="s">
        <v>465</v>
      </c>
      <c r="K82" s="97" t="s">
        <v>464</v>
      </c>
    </row>
    <row r="83" spans="1:11">
      <c r="B83" s="96" t="s">
        <v>344</v>
      </c>
      <c r="D83" s="96" t="s">
        <v>341</v>
      </c>
      <c r="E83" s="96" t="s">
        <v>396</v>
      </c>
      <c r="F83" s="96" t="s">
        <v>341</v>
      </c>
      <c r="G83" s="96" t="s">
        <v>1918</v>
      </c>
      <c r="H83" s="96" t="s">
        <v>6143</v>
      </c>
      <c r="I83" s="96" t="s">
        <v>6142</v>
      </c>
      <c r="J83" s="98" t="s">
        <v>6141</v>
      </c>
      <c r="K83" s="97">
        <v>240</v>
      </c>
    </row>
    <row r="84" spans="1:11">
      <c r="A84" s="96">
        <v>1</v>
      </c>
      <c r="B84" s="96" t="s">
        <v>344</v>
      </c>
      <c r="C84" s="96">
        <v>13</v>
      </c>
      <c r="D84" s="96" t="s">
        <v>6140</v>
      </c>
      <c r="F84" s="96" t="s">
        <v>6139</v>
      </c>
      <c r="G84" s="96" t="s">
        <v>6138</v>
      </c>
      <c r="H84" s="96" t="s">
        <v>2278</v>
      </c>
      <c r="I84" s="96" t="s">
        <v>912</v>
      </c>
      <c r="J84" s="98">
        <v>0.41740085648148151</v>
      </c>
      <c r="K84" s="97">
        <v>244.898</v>
      </c>
    </row>
    <row r="85" spans="1:11">
      <c r="A85" s="96">
        <v>2</v>
      </c>
      <c r="B85" s="96" t="s">
        <v>344</v>
      </c>
      <c r="C85" s="96" t="s">
        <v>403</v>
      </c>
      <c r="D85" s="96" t="s">
        <v>6137</v>
      </c>
      <c r="F85" s="96" t="s">
        <v>2204</v>
      </c>
      <c r="G85" s="96" t="s">
        <v>6136</v>
      </c>
      <c r="H85" s="96" t="s">
        <v>6135</v>
      </c>
      <c r="I85" s="96" t="s">
        <v>6134</v>
      </c>
      <c r="J85" s="98">
        <v>0.41844350694444443</v>
      </c>
      <c r="K85" s="97">
        <v>246.57499999999999</v>
      </c>
    </row>
    <row r="86" spans="1:11">
      <c r="A86" s="96">
        <v>3</v>
      </c>
      <c r="B86" s="96" t="s">
        <v>344</v>
      </c>
      <c r="C86" s="96">
        <v>7</v>
      </c>
      <c r="D86" s="96" t="s">
        <v>6133</v>
      </c>
      <c r="F86" s="96" t="s">
        <v>6132</v>
      </c>
      <c r="G86" s="96" t="s">
        <v>2221</v>
      </c>
      <c r="H86" s="96" t="s">
        <v>3390</v>
      </c>
      <c r="I86" s="96" t="s">
        <v>6131</v>
      </c>
      <c r="J86" s="98">
        <v>0.41949083333333337</v>
      </c>
      <c r="K86" s="97">
        <v>244.898</v>
      </c>
    </row>
    <row r="87" spans="1:11">
      <c r="A87" s="96">
        <v>4</v>
      </c>
      <c r="B87" s="96" t="s">
        <v>344</v>
      </c>
      <c r="C87" s="96" t="s">
        <v>366</v>
      </c>
      <c r="D87" s="96" t="s">
        <v>6130</v>
      </c>
      <c r="F87" s="96" t="s">
        <v>4631</v>
      </c>
      <c r="G87" s="96" t="s">
        <v>6129</v>
      </c>
      <c r="H87" s="96" t="s">
        <v>6128</v>
      </c>
      <c r="I87" s="96" t="s">
        <v>6127</v>
      </c>
      <c r="J87" s="98">
        <v>0.42052917824074071</v>
      </c>
      <c r="K87" s="97">
        <v>246.57499999999999</v>
      </c>
    </row>
    <row r="88" spans="1:11">
      <c r="A88" s="96">
        <v>5</v>
      </c>
      <c r="B88" s="96" t="s">
        <v>344</v>
      </c>
      <c r="D88" s="96" t="s">
        <v>6126</v>
      </c>
      <c r="E88" s="96" t="s">
        <v>396</v>
      </c>
      <c r="F88" s="96" t="s">
        <v>5343</v>
      </c>
      <c r="G88" s="96" t="s">
        <v>6125</v>
      </c>
      <c r="H88" s="96" t="s">
        <v>6124</v>
      </c>
      <c r="I88" s="96" t="s">
        <v>5357</v>
      </c>
      <c r="J88" s="98">
        <v>0.42167089120370366</v>
      </c>
      <c r="K88" s="97">
        <v>245.45500000000001</v>
      </c>
    </row>
    <row r="89" spans="1:11">
      <c r="A89" s="96">
        <v>6</v>
      </c>
      <c r="B89" s="96" t="s">
        <v>344</v>
      </c>
      <c r="C89" s="96">
        <v>14</v>
      </c>
      <c r="D89" s="96" t="s">
        <v>6123</v>
      </c>
      <c r="F89" s="96" t="s">
        <v>6122</v>
      </c>
      <c r="G89" s="96" t="s">
        <v>5025</v>
      </c>
      <c r="H89" s="96" t="s">
        <v>913</v>
      </c>
      <c r="I89" s="96" t="s">
        <v>6121</v>
      </c>
      <c r="J89" s="98">
        <v>0.42449993055555557</v>
      </c>
      <c r="K89" s="97">
        <v>243.792</v>
      </c>
    </row>
    <row r="90" spans="1:11">
      <c r="A90" s="96">
        <v>7</v>
      </c>
      <c r="B90" s="96" t="s">
        <v>344</v>
      </c>
      <c r="C90" s="96">
        <v>11</v>
      </c>
      <c r="D90" s="96" t="s">
        <v>6120</v>
      </c>
      <c r="F90" s="96" t="s">
        <v>2262</v>
      </c>
      <c r="G90" s="96" t="s">
        <v>1325</v>
      </c>
      <c r="H90" s="96" t="s">
        <v>1588</v>
      </c>
      <c r="I90" s="96" t="s">
        <v>6119</v>
      </c>
      <c r="J90" s="98">
        <v>0.42558920138888889</v>
      </c>
      <c r="K90" s="97">
        <v>214.286</v>
      </c>
    </row>
    <row r="91" spans="1:11">
      <c r="A91" s="96">
        <v>8</v>
      </c>
      <c r="B91" s="96" t="s">
        <v>344</v>
      </c>
      <c r="C91" s="96" t="s">
        <v>360</v>
      </c>
      <c r="D91" s="96" t="s">
        <v>6118</v>
      </c>
      <c r="F91" s="96" t="s">
        <v>4806</v>
      </c>
      <c r="G91" s="96" t="s">
        <v>4864</v>
      </c>
      <c r="H91" s="96" t="s">
        <v>6117</v>
      </c>
      <c r="I91" s="96" t="s">
        <v>6116</v>
      </c>
      <c r="J91" s="98">
        <v>0.42662956018518522</v>
      </c>
      <c r="K91" s="97">
        <v>247.70599999999999</v>
      </c>
    </row>
    <row r="92" spans="1:11">
      <c r="A92" s="96">
        <v>9</v>
      </c>
      <c r="B92" s="96" t="s">
        <v>344</v>
      </c>
      <c r="C92" s="96">
        <v>12</v>
      </c>
      <c r="D92" s="96" t="s">
        <v>6115</v>
      </c>
      <c r="F92" s="96" t="s">
        <v>4176</v>
      </c>
      <c r="G92" s="96" t="s">
        <v>2539</v>
      </c>
      <c r="H92" s="96" t="s">
        <v>1311</v>
      </c>
      <c r="I92" s="96" t="s">
        <v>631</v>
      </c>
      <c r="J92" s="98">
        <v>0.42778224537037035</v>
      </c>
      <c r="K92" s="97">
        <v>151.47300000000001</v>
      </c>
    </row>
    <row r="93" spans="1:11">
      <c r="A93" s="96">
        <v>10</v>
      </c>
      <c r="B93" s="96" t="s">
        <v>344</v>
      </c>
      <c r="C93" s="96" t="s">
        <v>409</v>
      </c>
      <c r="D93" s="96" t="s">
        <v>6114</v>
      </c>
      <c r="F93" s="96" t="s">
        <v>2760</v>
      </c>
      <c r="G93" s="96" t="s">
        <v>1047</v>
      </c>
      <c r="H93" s="96" t="s">
        <v>4742</v>
      </c>
      <c r="I93" s="96" t="s">
        <v>4867</v>
      </c>
      <c r="J93" s="98">
        <v>0.42882434027777783</v>
      </c>
      <c r="K93" s="97">
        <v>247.14</v>
      </c>
    </row>
    <row r="94" spans="1:11">
      <c r="A94" s="96">
        <v>11</v>
      </c>
      <c r="B94" s="96" t="s">
        <v>344</v>
      </c>
      <c r="C94" s="96">
        <v>6</v>
      </c>
      <c r="D94" s="96" t="s">
        <v>6113</v>
      </c>
      <c r="F94" s="96" t="s">
        <v>6112</v>
      </c>
      <c r="G94" s="96" t="s">
        <v>2912</v>
      </c>
      <c r="H94" s="96" t="s">
        <v>4792</v>
      </c>
      <c r="I94" s="96" t="s">
        <v>3047</v>
      </c>
      <c r="J94" s="98">
        <v>0.4298687268518519</v>
      </c>
      <c r="K94" s="97">
        <v>247.70599999999999</v>
      </c>
    </row>
    <row r="95" spans="1:11">
      <c r="A95" s="96">
        <v>12</v>
      </c>
      <c r="B95" s="96" t="s">
        <v>344</v>
      </c>
      <c r="C95" s="96" t="s">
        <v>430</v>
      </c>
      <c r="D95" s="96" t="s">
        <v>6111</v>
      </c>
      <c r="F95" s="96" t="s">
        <v>3371</v>
      </c>
      <c r="G95" s="96" t="s">
        <v>701</v>
      </c>
      <c r="H95" s="96" t="s">
        <v>3194</v>
      </c>
      <c r="I95" s="96" t="s">
        <v>6009</v>
      </c>
      <c r="J95" s="98">
        <v>0.43091091435185186</v>
      </c>
      <c r="K95" s="97">
        <v>247.14</v>
      </c>
    </row>
    <row r="96" spans="1:11">
      <c r="A96" s="96">
        <v>13</v>
      </c>
      <c r="B96" s="96" t="s">
        <v>344</v>
      </c>
      <c r="C96" s="96">
        <v>10</v>
      </c>
      <c r="D96" s="96" t="s">
        <v>6110</v>
      </c>
      <c r="F96" s="96" t="s">
        <v>6109</v>
      </c>
      <c r="G96" s="96" t="s">
        <v>6108</v>
      </c>
      <c r="H96" s="96" t="s">
        <v>4132</v>
      </c>
      <c r="I96" s="96" t="s">
        <v>4583</v>
      </c>
      <c r="J96" s="98">
        <v>0.43199350694444444</v>
      </c>
      <c r="K96" s="97">
        <v>224.53200000000001</v>
      </c>
    </row>
    <row r="97" spans="1:11">
      <c r="A97" s="96">
        <v>14</v>
      </c>
      <c r="B97" s="96" t="s">
        <v>344</v>
      </c>
      <c r="C97" s="96">
        <v>9</v>
      </c>
      <c r="D97" s="96" t="s">
        <v>6107</v>
      </c>
      <c r="F97" s="96" t="s">
        <v>1754</v>
      </c>
      <c r="G97" s="96" t="s">
        <v>5530</v>
      </c>
      <c r="H97" s="96" t="s">
        <v>2957</v>
      </c>
      <c r="I97" s="96" t="s">
        <v>1880</v>
      </c>
      <c r="J97" s="98">
        <v>0.43304403935185182</v>
      </c>
      <c r="K97" s="97">
        <v>245.45500000000001</v>
      </c>
    </row>
    <row r="98" spans="1:11">
      <c r="A98" s="96">
        <v>15</v>
      </c>
      <c r="B98" s="96" t="s">
        <v>344</v>
      </c>
      <c r="C98" s="96">
        <v>8</v>
      </c>
      <c r="D98" s="96" t="s">
        <v>6106</v>
      </c>
      <c r="F98" s="96" t="s">
        <v>6105</v>
      </c>
      <c r="G98" s="96" t="s">
        <v>2270</v>
      </c>
      <c r="H98" s="96" t="s">
        <v>4529</v>
      </c>
      <c r="I98" s="96" t="s">
        <v>6104</v>
      </c>
      <c r="J98" s="98">
        <v>0.43409216435185188</v>
      </c>
      <c r="K98" s="97">
        <v>246.01400000000001</v>
      </c>
    </row>
    <row r="99" spans="1:11">
      <c r="B99" s="96" t="s">
        <v>344</v>
      </c>
      <c r="D99" s="96" t="s">
        <v>341</v>
      </c>
      <c r="F99" s="96" t="s">
        <v>6103</v>
      </c>
      <c r="G99" s="96" t="s">
        <v>656</v>
      </c>
      <c r="H99" s="96" t="s">
        <v>6102</v>
      </c>
      <c r="I99" s="96" t="s">
        <v>341</v>
      </c>
      <c r="J99" s="98" t="s">
        <v>340</v>
      </c>
      <c r="K99" s="97">
        <v>227.84800000000001</v>
      </c>
    </row>
    <row r="103" spans="1:11">
      <c r="C103" s="96" t="s">
        <v>477</v>
      </c>
    </row>
    <row r="104" spans="1:11">
      <c r="A104" s="96" t="s">
        <v>476</v>
      </c>
    </row>
    <row r="105" spans="1:11">
      <c r="A105" s="96" t="s">
        <v>4953</v>
      </c>
    </row>
    <row r="106" spans="1:11">
      <c r="A106" s="96" t="s">
        <v>4665</v>
      </c>
    </row>
    <row r="108" spans="1:11">
      <c r="A108" s="96" t="s">
        <v>473</v>
      </c>
      <c r="B108" s="96" t="s">
        <v>472</v>
      </c>
      <c r="C108" s="96" t="s">
        <v>471</v>
      </c>
      <c r="D108" s="96" t="s">
        <v>470</v>
      </c>
      <c r="E108" s="96" t="s">
        <v>396</v>
      </c>
      <c r="F108" s="96" t="s">
        <v>469</v>
      </c>
      <c r="G108" s="96" t="s">
        <v>468</v>
      </c>
      <c r="H108" s="96" t="s">
        <v>467</v>
      </c>
      <c r="I108" s="96" t="s">
        <v>466</v>
      </c>
      <c r="J108" s="98" t="s">
        <v>465</v>
      </c>
      <c r="K108" s="97" t="s">
        <v>464</v>
      </c>
    </row>
    <row r="109" spans="1:11">
      <c r="B109" s="96" t="s">
        <v>344</v>
      </c>
      <c r="D109" s="96" t="s">
        <v>341</v>
      </c>
      <c r="F109" s="96" t="s">
        <v>341</v>
      </c>
      <c r="G109" s="96" t="s">
        <v>2022</v>
      </c>
      <c r="H109" s="96" t="s">
        <v>6101</v>
      </c>
      <c r="I109" s="96" t="s">
        <v>6100</v>
      </c>
      <c r="J109" s="98" t="s">
        <v>6099</v>
      </c>
      <c r="K109" s="97">
        <v>238.93799999999999</v>
      </c>
    </row>
    <row r="110" spans="1:11">
      <c r="A110" s="96">
        <v>1</v>
      </c>
      <c r="B110" s="96" t="s">
        <v>344</v>
      </c>
      <c r="C110" s="96">
        <v>9</v>
      </c>
      <c r="D110" s="96" t="s">
        <v>6098</v>
      </c>
      <c r="F110" s="96" t="s">
        <v>6097</v>
      </c>
      <c r="G110" s="96" t="s">
        <v>4762</v>
      </c>
      <c r="H110" s="96" t="s">
        <v>6096</v>
      </c>
      <c r="I110" s="96" t="s">
        <v>6095</v>
      </c>
      <c r="J110" s="98">
        <v>0.41681047453703707</v>
      </c>
      <c r="K110" s="97">
        <v>248.27600000000001</v>
      </c>
    </row>
    <row r="111" spans="1:11">
      <c r="A111" s="96">
        <v>2</v>
      </c>
      <c r="B111" s="96" t="s">
        <v>344</v>
      </c>
      <c r="C111" s="96">
        <v>6</v>
      </c>
      <c r="D111" s="96" t="s">
        <v>6094</v>
      </c>
      <c r="F111" s="96" t="s">
        <v>6093</v>
      </c>
      <c r="G111" s="96" t="s">
        <v>1017</v>
      </c>
      <c r="H111" s="96" t="s">
        <v>6092</v>
      </c>
      <c r="I111" s="96" t="s">
        <v>4386</v>
      </c>
      <c r="J111" s="98">
        <v>0.41785434027777774</v>
      </c>
      <c r="K111" s="97">
        <v>246.57499999999999</v>
      </c>
    </row>
    <row r="112" spans="1:11">
      <c r="A112" s="96">
        <v>3</v>
      </c>
      <c r="B112" s="96" t="s">
        <v>344</v>
      </c>
      <c r="D112" s="96" t="s">
        <v>6091</v>
      </c>
      <c r="E112" s="96" t="s">
        <v>396</v>
      </c>
      <c r="F112" s="96" t="s">
        <v>6090</v>
      </c>
      <c r="G112" s="96" t="s">
        <v>3709</v>
      </c>
      <c r="H112" s="96" t="s">
        <v>5838</v>
      </c>
      <c r="I112" s="96" t="s">
        <v>6089</v>
      </c>
      <c r="J112" s="98">
        <v>0.41894841435185182</v>
      </c>
      <c r="K112" s="97">
        <v>244.898</v>
      </c>
    </row>
    <row r="113" spans="1:11">
      <c r="A113" s="96">
        <v>4</v>
      </c>
      <c r="B113" s="96" t="s">
        <v>344</v>
      </c>
      <c r="C113" s="96">
        <v>11</v>
      </c>
      <c r="D113" s="96" t="s">
        <v>6088</v>
      </c>
      <c r="F113" s="96" t="s">
        <v>6087</v>
      </c>
      <c r="G113" s="96" t="s">
        <v>6086</v>
      </c>
      <c r="H113" s="96" t="s">
        <v>2857</v>
      </c>
      <c r="I113" s="96" t="s">
        <v>4456</v>
      </c>
      <c r="J113" s="98">
        <v>0.4221245833333333</v>
      </c>
      <c r="K113" s="97">
        <v>204.15899999999999</v>
      </c>
    </row>
    <row r="114" spans="1:11">
      <c r="A114" s="96">
        <v>5</v>
      </c>
      <c r="B114" s="96" t="s">
        <v>344</v>
      </c>
      <c r="C114" s="96" t="s">
        <v>430</v>
      </c>
      <c r="D114" s="96" t="s">
        <v>4941</v>
      </c>
      <c r="F114" s="96" t="s">
        <v>4747</v>
      </c>
      <c r="G114" s="96" t="s">
        <v>706</v>
      </c>
      <c r="H114" s="96" t="s">
        <v>6085</v>
      </c>
      <c r="I114" s="96" t="s">
        <v>6084</v>
      </c>
      <c r="J114" s="98">
        <v>0.42316672453703708</v>
      </c>
      <c r="K114" s="97">
        <v>243.24299999999999</v>
      </c>
    </row>
    <row r="115" spans="1:11">
      <c r="A115" s="96">
        <v>6</v>
      </c>
      <c r="B115" s="96" t="s">
        <v>344</v>
      </c>
      <c r="C115" s="96" t="s">
        <v>366</v>
      </c>
      <c r="D115" s="96" t="s">
        <v>6083</v>
      </c>
      <c r="F115" s="96" t="s">
        <v>6082</v>
      </c>
      <c r="G115" s="96" t="s">
        <v>6081</v>
      </c>
      <c r="H115" s="96" t="s">
        <v>6080</v>
      </c>
      <c r="I115" s="96" t="s">
        <v>6079</v>
      </c>
      <c r="J115" s="98">
        <v>0.42420693287037037</v>
      </c>
      <c r="K115" s="97">
        <v>243.792</v>
      </c>
    </row>
    <row r="116" spans="1:11">
      <c r="A116" s="96">
        <v>7</v>
      </c>
      <c r="B116" s="96" t="s">
        <v>344</v>
      </c>
      <c r="C116" s="96" t="s">
        <v>409</v>
      </c>
      <c r="D116" s="96" t="s">
        <v>6078</v>
      </c>
      <c r="F116" s="96" t="s">
        <v>6077</v>
      </c>
      <c r="G116" s="96" t="s">
        <v>4986</v>
      </c>
      <c r="H116" s="96" t="s">
        <v>3194</v>
      </c>
      <c r="I116" s="96" t="s">
        <v>3905</v>
      </c>
      <c r="J116" s="98">
        <v>0.42524895833333337</v>
      </c>
      <c r="K116" s="97">
        <v>243.792</v>
      </c>
    </row>
    <row r="117" spans="1:11">
      <c r="A117" s="96">
        <v>8</v>
      </c>
      <c r="B117" s="96" t="s">
        <v>344</v>
      </c>
      <c r="C117" s="96" t="s">
        <v>360</v>
      </c>
      <c r="D117" s="96" t="s">
        <v>3009</v>
      </c>
      <c r="F117" s="96" t="s">
        <v>6076</v>
      </c>
      <c r="G117" s="96" t="s">
        <v>2662</v>
      </c>
      <c r="H117" s="96" t="s">
        <v>6075</v>
      </c>
      <c r="I117" s="96" t="s">
        <v>6074</v>
      </c>
      <c r="J117" s="98">
        <v>0.42628973379629626</v>
      </c>
      <c r="K117" s="97">
        <v>243.792</v>
      </c>
    </row>
    <row r="118" spans="1:11">
      <c r="A118" s="96">
        <v>9</v>
      </c>
      <c r="B118" s="96" t="s">
        <v>344</v>
      </c>
      <c r="D118" s="96" t="s">
        <v>6073</v>
      </c>
      <c r="E118" s="96" t="s">
        <v>396</v>
      </c>
      <c r="F118" s="96" t="s">
        <v>2262</v>
      </c>
      <c r="G118" s="96" t="s">
        <v>6072</v>
      </c>
      <c r="H118" s="96" t="s">
        <v>6071</v>
      </c>
      <c r="I118" s="96" t="s">
        <v>1662</v>
      </c>
      <c r="J118" s="98">
        <v>0.42736560185185185</v>
      </c>
      <c r="K118" s="97">
        <v>244.898</v>
      </c>
    </row>
    <row r="119" spans="1:11">
      <c r="A119" s="96">
        <v>10</v>
      </c>
      <c r="B119" s="96" t="s">
        <v>344</v>
      </c>
      <c r="C119" s="96">
        <v>12</v>
      </c>
      <c r="D119" s="96" t="s">
        <v>6070</v>
      </c>
      <c r="F119" s="96" t="s">
        <v>6069</v>
      </c>
      <c r="G119" s="96" t="s">
        <v>6068</v>
      </c>
      <c r="H119" s="96" t="s">
        <v>1648</v>
      </c>
      <c r="I119" s="96" t="s">
        <v>1890</v>
      </c>
      <c r="J119" s="98">
        <v>0.43063089120370368</v>
      </c>
      <c r="K119" s="97">
        <v>213.86099999999999</v>
      </c>
    </row>
    <row r="120" spans="1:11">
      <c r="A120" s="96">
        <v>11</v>
      </c>
      <c r="B120" s="96" t="s">
        <v>344</v>
      </c>
      <c r="C120" s="96">
        <v>8</v>
      </c>
      <c r="D120" s="96" t="s">
        <v>781</v>
      </c>
      <c r="F120" s="96" t="s">
        <v>6067</v>
      </c>
      <c r="G120" s="96" t="s">
        <v>2230</v>
      </c>
      <c r="H120" s="96" t="s">
        <v>6066</v>
      </c>
      <c r="I120" s="96" t="s">
        <v>404</v>
      </c>
      <c r="J120" s="98">
        <v>0.4316780555555555</v>
      </c>
      <c r="K120" s="97">
        <v>243.24299999999999</v>
      </c>
    </row>
    <row r="121" spans="1:11">
      <c r="A121" s="96">
        <v>12</v>
      </c>
      <c r="B121" s="96" t="s">
        <v>344</v>
      </c>
      <c r="C121" s="96">
        <v>10</v>
      </c>
      <c r="D121" s="96" t="s">
        <v>6065</v>
      </c>
      <c r="F121" s="96" t="s">
        <v>2760</v>
      </c>
      <c r="G121" s="96" t="s">
        <v>6064</v>
      </c>
      <c r="H121" s="96" t="s">
        <v>6063</v>
      </c>
      <c r="I121" s="96" t="s">
        <v>2202</v>
      </c>
      <c r="J121" s="98">
        <v>0.43272738425925927</v>
      </c>
      <c r="K121" s="97">
        <v>243.24299999999999</v>
      </c>
    </row>
    <row r="122" spans="1:11">
      <c r="A122" s="96">
        <v>13</v>
      </c>
      <c r="B122" s="96" t="s">
        <v>344</v>
      </c>
      <c r="C122" s="96">
        <v>7</v>
      </c>
      <c r="D122" s="96" t="s">
        <v>6062</v>
      </c>
      <c r="F122" s="96" t="s">
        <v>6061</v>
      </c>
      <c r="G122" s="96" t="s">
        <v>5307</v>
      </c>
      <c r="H122" s="96" t="s">
        <v>3043</v>
      </c>
      <c r="I122" s="96" t="s">
        <v>1599</v>
      </c>
      <c r="J122" s="98">
        <v>0.43377158564814811</v>
      </c>
      <c r="K122" s="97">
        <v>244.34399999999999</v>
      </c>
    </row>
    <row r="123" spans="1:11">
      <c r="A123" s="96">
        <v>14</v>
      </c>
      <c r="B123" s="96" t="s">
        <v>344</v>
      </c>
      <c r="C123" s="96" t="s">
        <v>403</v>
      </c>
      <c r="D123" s="96" t="s">
        <v>3033</v>
      </c>
      <c r="F123" s="96" t="s">
        <v>6060</v>
      </c>
      <c r="G123" s="96" t="s">
        <v>6059</v>
      </c>
      <c r="H123" s="96" t="s">
        <v>6058</v>
      </c>
      <c r="I123" s="96" t="s">
        <v>670</v>
      </c>
      <c r="J123" s="98">
        <v>0.43481469907407405</v>
      </c>
      <c r="K123" s="97">
        <v>244.898</v>
      </c>
    </row>
    <row r="124" spans="1:11">
      <c r="B124" s="96" t="s">
        <v>344</v>
      </c>
      <c r="D124" s="96" t="s">
        <v>341</v>
      </c>
      <c r="F124" s="96" t="s">
        <v>6057</v>
      </c>
      <c r="G124" s="96" t="s">
        <v>341</v>
      </c>
      <c r="H124" s="96" t="s">
        <v>341</v>
      </c>
      <c r="I124" s="96" t="s">
        <v>341</v>
      </c>
      <c r="J124" s="98" t="s">
        <v>340</v>
      </c>
    </row>
    <row r="128" spans="1:11">
      <c r="C128" s="96" t="s">
        <v>477</v>
      </c>
    </row>
    <row r="129" spans="1:11">
      <c r="A129" s="96" t="s">
        <v>476</v>
      </c>
    </row>
    <row r="130" spans="1:11">
      <c r="A130" s="96" t="s">
        <v>4953</v>
      </c>
    </row>
    <row r="131" spans="1:11">
      <c r="A131" s="96" t="s">
        <v>6056</v>
      </c>
    </row>
    <row r="133" spans="1:11">
      <c r="A133" s="96" t="s">
        <v>473</v>
      </c>
      <c r="B133" s="96" t="s">
        <v>472</v>
      </c>
      <c r="C133" s="96" t="s">
        <v>471</v>
      </c>
      <c r="D133" s="96" t="s">
        <v>470</v>
      </c>
      <c r="E133" s="96" t="s">
        <v>396</v>
      </c>
      <c r="F133" s="96" t="s">
        <v>469</v>
      </c>
      <c r="G133" s="96" t="s">
        <v>468</v>
      </c>
      <c r="H133" s="96" t="s">
        <v>467</v>
      </c>
      <c r="I133" s="96" t="s">
        <v>466</v>
      </c>
      <c r="J133" s="98" t="s">
        <v>465</v>
      </c>
      <c r="K133" s="97" t="s">
        <v>464</v>
      </c>
    </row>
    <row r="134" spans="1:11">
      <c r="B134" s="96" t="s">
        <v>344</v>
      </c>
      <c r="D134" s="96" t="s">
        <v>341</v>
      </c>
      <c r="F134" s="96" t="s">
        <v>341</v>
      </c>
      <c r="G134" s="96" t="s">
        <v>878</v>
      </c>
      <c r="H134" s="96" t="s">
        <v>6055</v>
      </c>
      <c r="I134" s="96" t="s">
        <v>6054</v>
      </c>
      <c r="J134" s="98" t="s">
        <v>6053</v>
      </c>
      <c r="K134" s="97">
        <v>231.76</v>
      </c>
    </row>
    <row r="135" spans="1:11">
      <c r="A135" s="96">
        <v>1</v>
      </c>
      <c r="B135" s="96" t="s">
        <v>344</v>
      </c>
      <c r="D135" s="96" t="s">
        <v>6052</v>
      </c>
      <c r="E135" s="96" t="s">
        <v>396</v>
      </c>
      <c r="F135" s="96" t="s">
        <v>6051</v>
      </c>
      <c r="G135" s="96" t="s">
        <v>3173</v>
      </c>
      <c r="H135" s="96" t="s">
        <v>3969</v>
      </c>
      <c r="I135" s="96" t="s">
        <v>6050</v>
      </c>
      <c r="J135" s="98">
        <v>0.41772893518518517</v>
      </c>
      <c r="K135" s="97">
        <v>247.14</v>
      </c>
    </row>
    <row r="136" spans="1:11">
      <c r="A136" s="96">
        <v>2</v>
      </c>
      <c r="B136" s="96" t="s">
        <v>344</v>
      </c>
      <c r="C136" s="96">
        <v>9</v>
      </c>
      <c r="D136" s="96" t="s">
        <v>6049</v>
      </c>
      <c r="F136" s="96" t="s">
        <v>6048</v>
      </c>
      <c r="G136" s="96" t="s">
        <v>3944</v>
      </c>
      <c r="H136" s="96" t="s">
        <v>2510</v>
      </c>
      <c r="I136" s="96" t="s">
        <v>2307</v>
      </c>
      <c r="J136" s="98">
        <v>0.42578922453703699</v>
      </c>
      <c r="K136" s="97">
        <v>246.01400000000001</v>
      </c>
    </row>
    <row r="137" spans="1:11">
      <c r="A137" s="96">
        <v>3</v>
      </c>
      <c r="B137" s="96" t="s">
        <v>344</v>
      </c>
      <c r="C137" s="96" t="s">
        <v>409</v>
      </c>
      <c r="D137" s="96" t="s">
        <v>6047</v>
      </c>
      <c r="F137" s="96" t="s">
        <v>6046</v>
      </c>
      <c r="G137" s="96" t="s">
        <v>6045</v>
      </c>
      <c r="H137" s="96" t="s">
        <v>2929</v>
      </c>
      <c r="I137" s="96" t="s">
        <v>6044</v>
      </c>
      <c r="J137" s="98">
        <v>0.42684057870370368</v>
      </c>
      <c r="K137" s="97">
        <v>247.14</v>
      </c>
    </row>
    <row r="138" spans="1:11">
      <c r="A138" s="96">
        <v>4</v>
      </c>
      <c r="B138" s="96" t="s">
        <v>344</v>
      </c>
      <c r="C138" s="96">
        <v>7</v>
      </c>
      <c r="D138" s="96" t="s">
        <v>6043</v>
      </c>
      <c r="F138" s="96" t="s">
        <v>3844</v>
      </c>
      <c r="G138" s="96" t="s">
        <v>6042</v>
      </c>
      <c r="H138" s="96" t="s">
        <v>6041</v>
      </c>
      <c r="I138" s="96" t="s">
        <v>1918</v>
      </c>
      <c r="J138" s="98">
        <v>0.42789778935185185</v>
      </c>
      <c r="K138" s="97">
        <v>248.27600000000001</v>
      </c>
    </row>
    <row r="139" spans="1:11">
      <c r="A139" s="96">
        <v>5</v>
      </c>
      <c r="B139" s="96" t="s">
        <v>344</v>
      </c>
      <c r="C139" s="96" t="s">
        <v>403</v>
      </c>
      <c r="D139" s="96" t="s">
        <v>6040</v>
      </c>
      <c r="F139" s="96" t="s">
        <v>6039</v>
      </c>
      <c r="G139" s="96" t="s">
        <v>2843</v>
      </c>
      <c r="H139" s="96" t="s">
        <v>3611</v>
      </c>
      <c r="I139" s="96" t="s">
        <v>6038</v>
      </c>
      <c r="J139" s="98">
        <v>0.42895410879629631</v>
      </c>
      <c r="K139" s="97">
        <v>249.423</v>
      </c>
    </row>
    <row r="140" spans="1:11">
      <c r="A140" s="96">
        <v>6</v>
      </c>
      <c r="B140" s="96" t="s">
        <v>344</v>
      </c>
      <c r="C140" s="96" t="s">
        <v>366</v>
      </c>
      <c r="D140" s="96" t="s">
        <v>6037</v>
      </c>
      <c r="F140" s="96" t="s">
        <v>6036</v>
      </c>
      <c r="G140" s="96" t="s">
        <v>4726</v>
      </c>
      <c r="H140" s="96" t="s">
        <v>6035</v>
      </c>
      <c r="I140" s="96" t="s">
        <v>6034</v>
      </c>
      <c r="J140" s="98">
        <v>0.43000261574074078</v>
      </c>
      <c r="K140" s="97">
        <v>247.14</v>
      </c>
    </row>
    <row r="141" spans="1:11">
      <c r="A141" s="96">
        <v>7</v>
      </c>
      <c r="B141" s="96" t="s">
        <v>344</v>
      </c>
      <c r="C141" s="96" t="s">
        <v>360</v>
      </c>
      <c r="D141" s="96" t="s">
        <v>6033</v>
      </c>
      <c r="F141" s="96" t="s">
        <v>6032</v>
      </c>
      <c r="G141" s="96" t="s">
        <v>6031</v>
      </c>
      <c r="H141" s="96" t="s">
        <v>4421</v>
      </c>
      <c r="I141" s="96" t="s">
        <v>6030</v>
      </c>
      <c r="J141" s="98">
        <v>0.43105277777777778</v>
      </c>
      <c r="K141" s="97">
        <v>247.70599999999999</v>
      </c>
    </row>
    <row r="142" spans="1:11">
      <c r="A142" s="96">
        <v>8</v>
      </c>
      <c r="B142" s="96" t="s">
        <v>344</v>
      </c>
      <c r="C142" s="96">
        <v>8</v>
      </c>
      <c r="D142" s="96" t="s">
        <v>6029</v>
      </c>
      <c r="F142" s="96" t="s">
        <v>6028</v>
      </c>
      <c r="G142" s="96" t="s">
        <v>1159</v>
      </c>
      <c r="H142" s="96" t="s">
        <v>4738</v>
      </c>
      <c r="I142" s="96" t="s">
        <v>6027</v>
      </c>
      <c r="J142" s="98">
        <v>0.43212366898148147</v>
      </c>
      <c r="K142" s="97">
        <v>246.57499999999999</v>
      </c>
    </row>
    <row r="143" spans="1:11">
      <c r="A143" s="96">
        <v>9</v>
      </c>
      <c r="B143" s="96" t="s">
        <v>344</v>
      </c>
      <c r="C143" s="96">
        <v>6</v>
      </c>
      <c r="D143" s="96" t="s">
        <v>6026</v>
      </c>
      <c r="F143" s="96" t="s">
        <v>2931</v>
      </c>
      <c r="G143" s="96" t="s">
        <v>427</v>
      </c>
      <c r="H143" s="96" t="s">
        <v>411</v>
      </c>
      <c r="I143" s="96" t="s">
        <v>2895</v>
      </c>
      <c r="J143" s="98">
        <v>0.4331803935185185</v>
      </c>
      <c r="K143" s="97">
        <v>247.14</v>
      </c>
    </row>
    <row r="144" spans="1:11">
      <c r="A144" s="96">
        <v>10</v>
      </c>
      <c r="B144" s="96" t="s">
        <v>344</v>
      </c>
      <c r="C144" s="96" t="s">
        <v>430</v>
      </c>
      <c r="D144" s="96" t="s">
        <v>6025</v>
      </c>
      <c r="F144" s="96" t="s">
        <v>6024</v>
      </c>
      <c r="G144" s="96" t="s">
        <v>6023</v>
      </c>
      <c r="H144" s="96" t="s">
        <v>4060</v>
      </c>
      <c r="I144" s="96" t="s">
        <v>2625</v>
      </c>
      <c r="J144" s="98">
        <v>0.43423318287037038</v>
      </c>
      <c r="K144" s="97">
        <v>248.27600000000001</v>
      </c>
    </row>
    <row r="145" spans="1:11">
      <c r="B145" s="96" t="s">
        <v>344</v>
      </c>
      <c r="D145" s="96" t="s">
        <v>341</v>
      </c>
      <c r="F145" s="96" t="s">
        <v>538</v>
      </c>
      <c r="G145" s="96" t="s">
        <v>6022</v>
      </c>
      <c r="H145" s="96" t="s">
        <v>6021</v>
      </c>
      <c r="I145" s="96" t="s">
        <v>341</v>
      </c>
      <c r="J145" s="98" t="s">
        <v>340</v>
      </c>
      <c r="K145" s="97">
        <v>210.11699999999999</v>
      </c>
    </row>
    <row r="149" spans="1:11">
      <c r="C149" s="96" t="s">
        <v>477</v>
      </c>
    </row>
    <row r="150" spans="1:11">
      <c r="A150" s="96" t="s">
        <v>476</v>
      </c>
    </row>
    <row r="151" spans="1:11">
      <c r="A151" s="96" t="s">
        <v>4953</v>
      </c>
    </row>
    <row r="152" spans="1:11">
      <c r="A152" s="96" t="s">
        <v>6020</v>
      </c>
    </row>
    <row r="154" spans="1:11">
      <c r="A154" s="96" t="s">
        <v>473</v>
      </c>
      <c r="B154" s="96" t="s">
        <v>472</v>
      </c>
      <c r="C154" s="96" t="s">
        <v>471</v>
      </c>
      <c r="D154" s="96" t="s">
        <v>470</v>
      </c>
      <c r="E154" s="96" t="s">
        <v>396</v>
      </c>
      <c r="F154" s="96" t="s">
        <v>469</v>
      </c>
      <c r="G154" s="96" t="s">
        <v>468</v>
      </c>
      <c r="H154" s="96" t="s">
        <v>467</v>
      </c>
      <c r="I154" s="96" t="s">
        <v>466</v>
      </c>
      <c r="J154" s="98" t="s">
        <v>465</v>
      </c>
      <c r="K154" s="97" t="s">
        <v>464</v>
      </c>
    </row>
    <row r="155" spans="1:11">
      <c r="B155" s="96" t="s">
        <v>344</v>
      </c>
      <c r="D155" s="96" t="s">
        <v>341</v>
      </c>
      <c r="F155" s="96" t="s">
        <v>341</v>
      </c>
      <c r="G155" s="96" t="s">
        <v>6019</v>
      </c>
      <c r="H155" s="96" t="s">
        <v>522</v>
      </c>
      <c r="I155" s="96" t="s">
        <v>3842</v>
      </c>
      <c r="J155" s="98" t="s">
        <v>6018</v>
      </c>
      <c r="K155" s="97">
        <v>241.61099999999999</v>
      </c>
    </row>
    <row r="156" spans="1:11">
      <c r="A156" s="96">
        <v>1</v>
      </c>
      <c r="B156" s="96" t="s">
        <v>344</v>
      </c>
      <c r="C156" s="96" t="s">
        <v>430</v>
      </c>
      <c r="D156" s="96" t="s">
        <v>6017</v>
      </c>
      <c r="F156" s="96" t="s">
        <v>5194</v>
      </c>
      <c r="G156" s="96" t="s">
        <v>1644</v>
      </c>
      <c r="H156" s="96" t="s">
        <v>1224</v>
      </c>
      <c r="I156" s="96" t="s">
        <v>6016</v>
      </c>
      <c r="J156" s="98" t="s">
        <v>6015</v>
      </c>
      <c r="K156" s="97">
        <v>246.57499999999999</v>
      </c>
    </row>
    <row r="157" spans="1:11">
      <c r="A157" s="96">
        <v>2</v>
      </c>
      <c r="B157" s="96" t="s">
        <v>344</v>
      </c>
      <c r="C157" s="96" t="s">
        <v>403</v>
      </c>
      <c r="D157" s="96" t="s">
        <v>2969</v>
      </c>
      <c r="F157" s="96" t="s">
        <v>6014</v>
      </c>
      <c r="G157" s="96" t="s">
        <v>3891</v>
      </c>
      <c r="H157" s="96" t="s">
        <v>362</v>
      </c>
      <c r="I157" s="96" t="s">
        <v>2799</v>
      </c>
      <c r="J157" s="98">
        <v>0.41721437500000003</v>
      </c>
      <c r="K157" s="97">
        <v>246.57499999999999</v>
      </c>
    </row>
    <row r="158" spans="1:11">
      <c r="A158" s="96">
        <v>3</v>
      </c>
      <c r="B158" s="96" t="s">
        <v>344</v>
      </c>
      <c r="C158" s="96" t="s">
        <v>360</v>
      </c>
      <c r="D158" s="96" t="s">
        <v>6013</v>
      </c>
      <c r="F158" s="96" t="s">
        <v>6012</v>
      </c>
      <c r="G158" s="96" t="s">
        <v>6011</v>
      </c>
      <c r="H158" s="96" t="s">
        <v>3189</v>
      </c>
      <c r="I158" s="96" t="s">
        <v>4999</v>
      </c>
      <c r="J158" s="98">
        <v>0.41825378472222224</v>
      </c>
      <c r="K158" s="97">
        <v>248.27600000000001</v>
      </c>
    </row>
    <row r="159" spans="1:11">
      <c r="A159" s="96">
        <v>4</v>
      </c>
      <c r="B159" s="96" t="s">
        <v>344</v>
      </c>
      <c r="C159" s="96">
        <v>6</v>
      </c>
      <c r="D159" s="96" t="s">
        <v>6010</v>
      </c>
      <c r="F159" s="96" t="s">
        <v>3246</v>
      </c>
      <c r="G159" s="96" t="s">
        <v>6009</v>
      </c>
      <c r="H159" s="96" t="s">
        <v>6008</v>
      </c>
      <c r="I159" s="96" t="s">
        <v>6007</v>
      </c>
      <c r="J159" s="98">
        <v>0.41938755787037035</v>
      </c>
      <c r="K159" s="97">
        <v>245.45500000000001</v>
      </c>
    </row>
    <row r="160" spans="1:11">
      <c r="A160" s="96">
        <v>5</v>
      </c>
      <c r="B160" s="96" t="s">
        <v>344</v>
      </c>
      <c r="C160" s="96" t="s">
        <v>409</v>
      </c>
      <c r="D160" s="96" t="s">
        <v>6006</v>
      </c>
      <c r="F160" s="96" t="s">
        <v>6005</v>
      </c>
      <c r="G160" s="96" t="s">
        <v>6004</v>
      </c>
      <c r="H160" s="96" t="s">
        <v>4791</v>
      </c>
      <c r="I160" s="96" t="s">
        <v>6003</v>
      </c>
      <c r="J160" s="98">
        <v>0.42042922453703702</v>
      </c>
      <c r="K160" s="97">
        <v>247.70599999999999</v>
      </c>
    </row>
    <row r="161" spans="1:11">
      <c r="A161" s="96">
        <v>6</v>
      </c>
      <c r="B161" s="96" t="s">
        <v>344</v>
      </c>
      <c r="C161" s="96" t="s">
        <v>366</v>
      </c>
      <c r="D161" s="96" t="s">
        <v>6002</v>
      </c>
      <c r="F161" s="96" t="s">
        <v>6001</v>
      </c>
      <c r="G161" s="96" t="s">
        <v>4730</v>
      </c>
      <c r="H161" s="96" t="s">
        <v>4761</v>
      </c>
      <c r="I161" s="96" t="s">
        <v>5104</v>
      </c>
      <c r="J161" s="98">
        <v>0.4214669791666667</v>
      </c>
      <c r="K161" s="97">
        <v>248.84800000000001</v>
      </c>
    </row>
    <row r="162" spans="1:11">
      <c r="A162" s="96">
        <v>7</v>
      </c>
      <c r="B162" s="96" t="s">
        <v>344</v>
      </c>
      <c r="D162" s="96" t="s">
        <v>6000</v>
      </c>
      <c r="E162" s="96" t="s">
        <v>396</v>
      </c>
      <c r="F162" s="96" t="s">
        <v>2558</v>
      </c>
      <c r="G162" s="96" t="s">
        <v>5999</v>
      </c>
      <c r="H162" s="96" t="s">
        <v>5998</v>
      </c>
      <c r="I162" s="96" t="s">
        <v>5997</v>
      </c>
      <c r="J162" s="98">
        <v>0.42260325231481483</v>
      </c>
      <c r="K162" s="97">
        <v>246.01400000000001</v>
      </c>
    </row>
    <row r="163" spans="1:11">
      <c r="A163" s="96">
        <v>8</v>
      </c>
      <c r="B163" s="96" t="s">
        <v>344</v>
      </c>
      <c r="C163" s="96">
        <v>7</v>
      </c>
      <c r="D163" s="96" t="s">
        <v>5996</v>
      </c>
      <c r="F163" s="96" t="s">
        <v>5995</v>
      </c>
      <c r="G163" s="96" t="s">
        <v>5994</v>
      </c>
      <c r="H163" s="96" t="s">
        <v>4339</v>
      </c>
      <c r="I163" s="96" t="s">
        <v>3586</v>
      </c>
      <c r="J163" s="98">
        <v>0.43452738425925924</v>
      </c>
      <c r="K163" s="97">
        <v>242.697</v>
      </c>
    </row>
    <row r="164" spans="1:11">
      <c r="B164" s="96" t="s">
        <v>344</v>
      </c>
      <c r="D164" s="96" t="s">
        <v>341</v>
      </c>
      <c r="F164" s="96" t="s">
        <v>5993</v>
      </c>
      <c r="G164" s="96" t="s">
        <v>1405</v>
      </c>
      <c r="H164" s="96" t="s">
        <v>341</v>
      </c>
      <c r="I164" s="96" t="s">
        <v>341</v>
      </c>
      <c r="J164" s="98" t="s">
        <v>340</v>
      </c>
      <c r="K164" s="97">
        <v>244.34399999999999</v>
      </c>
    </row>
    <row r="168" spans="1:11">
      <c r="C168" s="96" t="s">
        <v>477</v>
      </c>
    </row>
    <row r="169" spans="1:11">
      <c r="A169" s="96" t="s">
        <v>476</v>
      </c>
    </row>
    <row r="170" spans="1:11">
      <c r="A170" s="96" t="s">
        <v>4953</v>
      </c>
    </row>
    <row r="171" spans="1:11">
      <c r="A171" s="96" t="s">
        <v>5992</v>
      </c>
    </row>
    <row r="173" spans="1:11">
      <c r="A173" s="96" t="s">
        <v>473</v>
      </c>
      <c r="B173" s="96" t="s">
        <v>472</v>
      </c>
      <c r="C173" s="96" t="s">
        <v>471</v>
      </c>
      <c r="D173" s="96" t="s">
        <v>470</v>
      </c>
      <c r="E173" s="96" t="s">
        <v>396</v>
      </c>
      <c r="F173" s="96" t="s">
        <v>469</v>
      </c>
      <c r="G173" s="96" t="s">
        <v>468</v>
      </c>
      <c r="H173" s="96" t="s">
        <v>467</v>
      </c>
      <c r="I173" s="96" t="s">
        <v>466</v>
      </c>
      <c r="J173" s="98" t="s">
        <v>465</v>
      </c>
      <c r="K173" s="97" t="s">
        <v>464</v>
      </c>
    </row>
    <row r="174" spans="1:11">
      <c r="B174" s="96" t="s">
        <v>344</v>
      </c>
      <c r="D174" s="96" t="s">
        <v>341</v>
      </c>
      <c r="F174" s="96" t="s">
        <v>341</v>
      </c>
      <c r="G174" s="96" t="s">
        <v>5991</v>
      </c>
      <c r="H174" s="96" t="s">
        <v>5990</v>
      </c>
      <c r="I174" s="96" t="s">
        <v>5989</v>
      </c>
      <c r="J174" s="98" t="s">
        <v>5988</v>
      </c>
      <c r="K174" s="97">
        <v>238.93799999999999</v>
      </c>
    </row>
    <row r="175" spans="1:11">
      <c r="A175" s="96">
        <v>1</v>
      </c>
      <c r="B175" s="96" t="s">
        <v>344</v>
      </c>
      <c r="C175" s="96">
        <v>13</v>
      </c>
      <c r="D175" s="96" t="s">
        <v>5987</v>
      </c>
      <c r="F175" s="96" t="s">
        <v>4869</v>
      </c>
      <c r="G175" s="96" t="s">
        <v>1127</v>
      </c>
      <c r="H175" s="96" t="s">
        <v>5986</v>
      </c>
      <c r="I175" s="96" t="s">
        <v>5985</v>
      </c>
      <c r="J175" s="98" t="s">
        <v>5984</v>
      </c>
      <c r="K175" s="97">
        <v>240</v>
      </c>
    </row>
    <row r="176" spans="1:11">
      <c r="A176" s="96">
        <v>2</v>
      </c>
      <c r="B176" s="96" t="s">
        <v>344</v>
      </c>
      <c r="C176" s="96">
        <v>14</v>
      </c>
      <c r="D176" s="96" t="s">
        <v>5983</v>
      </c>
      <c r="F176" s="96" t="s">
        <v>5982</v>
      </c>
      <c r="G176" s="96" t="s">
        <v>406</v>
      </c>
      <c r="H176" s="96" t="s">
        <v>5981</v>
      </c>
      <c r="I176" s="96" t="s">
        <v>5980</v>
      </c>
      <c r="J176" s="98">
        <v>0.4171444328703704</v>
      </c>
      <c r="K176" s="97">
        <v>248.27600000000001</v>
      </c>
    </row>
    <row r="177" spans="1:11">
      <c r="A177" s="96">
        <v>3</v>
      </c>
      <c r="B177" s="96" t="s">
        <v>344</v>
      </c>
      <c r="C177" s="96">
        <v>12</v>
      </c>
      <c r="D177" s="96" t="s">
        <v>5979</v>
      </c>
      <c r="F177" s="96" t="s">
        <v>2658</v>
      </c>
      <c r="G177" s="96" t="s">
        <v>5978</v>
      </c>
      <c r="H177" s="96" t="s">
        <v>5977</v>
      </c>
      <c r="I177" s="96" t="s">
        <v>1941</v>
      </c>
      <c r="J177" s="98">
        <v>0.41821960648148149</v>
      </c>
      <c r="K177" s="97">
        <v>240.535</v>
      </c>
    </row>
    <row r="178" spans="1:11">
      <c r="A178" s="96">
        <v>4</v>
      </c>
      <c r="B178" s="96" t="s">
        <v>344</v>
      </c>
      <c r="C178" s="96">
        <v>6</v>
      </c>
      <c r="D178" s="96" t="s">
        <v>5976</v>
      </c>
      <c r="F178" s="96" t="s">
        <v>5975</v>
      </c>
      <c r="G178" s="96" t="s">
        <v>5188</v>
      </c>
      <c r="H178" s="96" t="s">
        <v>5974</v>
      </c>
      <c r="I178" s="96" t="s">
        <v>1203</v>
      </c>
      <c r="J178" s="98">
        <v>0.4192783449074074</v>
      </c>
      <c r="K178" s="97">
        <v>246.01400000000001</v>
      </c>
    </row>
    <row r="179" spans="1:11">
      <c r="A179" s="96">
        <v>5</v>
      </c>
      <c r="B179" s="96" t="s">
        <v>344</v>
      </c>
      <c r="C179" s="96">
        <v>7</v>
      </c>
      <c r="D179" s="96" t="s">
        <v>5973</v>
      </c>
      <c r="F179" s="96" t="s">
        <v>2913</v>
      </c>
      <c r="G179" s="96" t="s">
        <v>5972</v>
      </c>
      <c r="H179" s="96" t="s">
        <v>4307</v>
      </c>
      <c r="I179" s="96" t="s">
        <v>2319</v>
      </c>
      <c r="J179" s="98">
        <v>0.4203371759259259</v>
      </c>
      <c r="K179" s="97">
        <v>247.14</v>
      </c>
    </row>
    <row r="180" spans="1:11">
      <c r="A180" s="96">
        <v>6</v>
      </c>
      <c r="B180" s="96" t="s">
        <v>344</v>
      </c>
      <c r="C180" s="96">
        <v>8</v>
      </c>
      <c r="D180" s="96" t="s">
        <v>1732</v>
      </c>
      <c r="F180" s="96" t="s">
        <v>5971</v>
      </c>
      <c r="G180" s="96" t="s">
        <v>1721</v>
      </c>
      <c r="H180" s="96" t="s">
        <v>5679</v>
      </c>
      <c r="I180" s="96" t="s">
        <v>670</v>
      </c>
      <c r="J180" s="98">
        <v>0.42139917824074075</v>
      </c>
      <c r="K180" s="97">
        <v>247.70599999999999</v>
      </c>
    </row>
    <row r="181" spans="1:11">
      <c r="A181" s="96">
        <v>7</v>
      </c>
      <c r="B181" s="96" t="s">
        <v>344</v>
      </c>
      <c r="C181" s="96" t="s">
        <v>409</v>
      </c>
      <c r="D181" s="96" t="s">
        <v>5970</v>
      </c>
      <c r="F181" s="96" t="s">
        <v>5969</v>
      </c>
      <c r="G181" s="96" t="s">
        <v>5968</v>
      </c>
      <c r="H181" s="96" t="s">
        <v>4587</v>
      </c>
      <c r="I181" s="96" t="s">
        <v>5967</v>
      </c>
      <c r="J181" s="98">
        <v>0.42245234953703703</v>
      </c>
      <c r="K181" s="97">
        <v>248.84800000000001</v>
      </c>
    </row>
    <row r="182" spans="1:11">
      <c r="A182" s="96">
        <v>8</v>
      </c>
      <c r="B182" s="96" t="s">
        <v>344</v>
      </c>
      <c r="C182" s="96">
        <v>11</v>
      </c>
      <c r="D182" s="96" t="s">
        <v>5564</v>
      </c>
      <c r="F182" s="96" t="s">
        <v>5966</v>
      </c>
      <c r="G182" s="96" t="s">
        <v>5965</v>
      </c>
      <c r="H182" s="96" t="s">
        <v>5964</v>
      </c>
      <c r="I182" s="96" t="s">
        <v>1729</v>
      </c>
      <c r="J182" s="98">
        <v>0.42352630787037038</v>
      </c>
      <c r="K182" s="97">
        <v>238.411</v>
      </c>
    </row>
    <row r="183" spans="1:11">
      <c r="A183" s="96">
        <v>9</v>
      </c>
      <c r="B183" s="96" t="s">
        <v>344</v>
      </c>
      <c r="C183" s="96" t="s">
        <v>366</v>
      </c>
      <c r="D183" s="96" t="s">
        <v>5963</v>
      </c>
      <c r="F183" s="96" t="s">
        <v>5962</v>
      </c>
      <c r="G183" s="96" t="s">
        <v>5961</v>
      </c>
      <c r="H183" s="96" t="s">
        <v>4314</v>
      </c>
      <c r="I183" s="96" t="s">
        <v>5960</v>
      </c>
      <c r="J183" s="98">
        <v>0.42457435185185188</v>
      </c>
      <c r="K183" s="97">
        <v>248.27600000000001</v>
      </c>
    </row>
    <row r="184" spans="1:11">
      <c r="A184" s="96">
        <v>10</v>
      </c>
      <c r="B184" s="96" t="s">
        <v>344</v>
      </c>
      <c r="D184" s="96" t="s">
        <v>5259</v>
      </c>
      <c r="E184" s="96" t="s">
        <v>396</v>
      </c>
      <c r="F184" s="96" t="s">
        <v>5959</v>
      </c>
      <c r="G184" s="96" t="s">
        <v>4110</v>
      </c>
      <c r="H184" s="96" t="s">
        <v>1669</v>
      </c>
      <c r="I184" s="96" t="s">
        <v>5958</v>
      </c>
      <c r="J184" s="98">
        <v>0.42566906250000003</v>
      </c>
      <c r="K184" s="97">
        <v>247.14</v>
      </c>
    </row>
    <row r="185" spans="1:11">
      <c r="A185" s="96">
        <v>11</v>
      </c>
      <c r="B185" s="96" t="s">
        <v>344</v>
      </c>
      <c r="C185" s="96">
        <v>15</v>
      </c>
      <c r="D185" s="96" t="s">
        <v>5957</v>
      </c>
      <c r="F185" s="96" t="s">
        <v>5956</v>
      </c>
      <c r="G185" s="96" t="s">
        <v>5955</v>
      </c>
      <c r="H185" s="96" t="s">
        <v>4475</v>
      </c>
      <c r="I185" s="96" t="s">
        <v>2302</v>
      </c>
      <c r="J185" s="98">
        <v>0.42903628472222222</v>
      </c>
      <c r="K185" s="97">
        <v>247.14</v>
      </c>
    </row>
    <row r="186" spans="1:11">
      <c r="A186" s="96">
        <v>12</v>
      </c>
      <c r="B186" s="96" t="s">
        <v>344</v>
      </c>
      <c r="C186" s="96" t="s">
        <v>430</v>
      </c>
      <c r="D186" s="96" t="s">
        <v>5954</v>
      </c>
      <c r="F186" s="96" t="s">
        <v>5433</v>
      </c>
      <c r="G186" s="96" t="s">
        <v>5953</v>
      </c>
      <c r="H186" s="96" t="s">
        <v>4738</v>
      </c>
      <c r="I186" s="96" t="s">
        <v>5207</v>
      </c>
      <c r="J186" s="98">
        <v>0.43009019675925925</v>
      </c>
      <c r="K186" s="97">
        <v>248.27600000000001</v>
      </c>
    </row>
    <row r="187" spans="1:11">
      <c r="A187" s="96">
        <v>13</v>
      </c>
      <c r="B187" s="96" t="s">
        <v>344</v>
      </c>
      <c r="C187" s="96">
        <v>9</v>
      </c>
      <c r="D187" s="96" t="s">
        <v>5952</v>
      </c>
      <c r="F187" s="96" t="s">
        <v>5951</v>
      </c>
      <c r="G187" s="96" t="s">
        <v>1052</v>
      </c>
      <c r="H187" s="96" t="s">
        <v>393</v>
      </c>
      <c r="I187" s="96" t="s">
        <v>2380</v>
      </c>
      <c r="J187" s="98">
        <v>0.43115766203703698</v>
      </c>
      <c r="K187" s="97">
        <v>225.941</v>
      </c>
    </row>
    <row r="188" spans="1:11">
      <c r="A188" s="96">
        <v>14</v>
      </c>
      <c r="B188" s="96" t="s">
        <v>344</v>
      </c>
      <c r="C188" s="96">
        <v>10</v>
      </c>
      <c r="D188" s="96" t="s">
        <v>5950</v>
      </c>
      <c r="F188" s="96" t="s">
        <v>5949</v>
      </c>
      <c r="G188" s="96" t="s">
        <v>5948</v>
      </c>
      <c r="H188" s="96" t="s">
        <v>898</v>
      </c>
      <c r="I188" s="96" t="s">
        <v>2791</v>
      </c>
      <c r="J188" s="98">
        <v>0.43222996527777779</v>
      </c>
      <c r="K188" s="97">
        <v>248.84800000000001</v>
      </c>
    </row>
    <row r="189" spans="1:11">
      <c r="A189" s="96">
        <v>15</v>
      </c>
      <c r="B189" s="96" t="s">
        <v>344</v>
      </c>
      <c r="C189" s="96" t="s">
        <v>403</v>
      </c>
      <c r="D189" s="96" t="s">
        <v>3725</v>
      </c>
      <c r="F189" s="96" t="s">
        <v>3877</v>
      </c>
      <c r="G189" s="96" t="s">
        <v>5947</v>
      </c>
      <c r="H189" s="96" t="s">
        <v>5140</v>
      </c>
      <c r="I189" s="96" t="s">
        <v>5946</v>
      </c>
      <c r="J189" s="98">
        <v>0.43328796296296296</v>
      </c>
      <c r="K189" s="97">
        <v>247.14</v>
      </c>
    </row>
    <row r="190" spans="1:11">
      <c r="A190" s="96">
        <v>16</v>
      </c>
      <c r="B190" s="96" t="s">
        <v>344</v>
      </c>
      <c r="C190" s="96" t="s">
        <v>360</v>
      </c>
      <c r="D190" s="96" t="s">
        <v>3689</v>
      </c>
      <c r="F190" s="96" t="s">
        <v>1921</v>
      </c>
      <c r="G190" s="96" t="s">
        <v>1929</v>
      </c>
      <c r="H190" s="96" t="s">
        <v>5945</v>
      </c>
      <c r="I190" s="96" t="s">
        <v>1637</v>
      </c>
      <c r="J190" s="98">
        <v>0.43433975694444449</v>
      </c>
      <c r="K190" s="97">
        <v>248.27600000000001</v>
      </c>
    </row>
    <row r="194" spans="1:11">
      <c r="C194" s="96" t="s">
        <v>477</v>
      </c>
    </row>
    <row r="195" spans="1:11">
      <c r="A195" s="96" t="s">
        <v>476</v>
      </c>
    </row>
    <row r="196" spans="1:11">
      <c r="A196" s="96" t="s">
        <v>4953</v>
      </c>
    </row>
    <row r="197" spans="1:11">
      <c r="A197" s="96" t="s">
        <v>5944</v>
      </c>
    </row>
    <row r="199" spans="1:11">
      <c r="A199" s="96" t="s">
        <v>473</v>
      </c>
      <c r="B199" s="96" t="s">
        <v>472</v>
      </c>
      <c r="C199" s="96" t="s">
        <v>471</v>
      </c>
      <c r="D199" s="96" t="s">
        <v>470</v>
      </c>
      <c r="E199" s="96" t="s">
        <v>396</v>
      </c>
      <c r="F199" s="96" t="s">
        <v>469</v>
      </c>
      <c r="G199" s="96" t="s">
        <v>468</v>
      </c>
      <c r="H199" s="96" t="s">
        <v>467</v>
      </c>
      <c r="I199" s="96" t="s">
        <v>466</v>
      </c>
      <c r="J199" s="98" t="s">
        <v>465</v>
      </c>
      <c r="K199" s="97" t="s">
        <v>464</v>
      </c>
    </row>
    <row r="200" spans="1:11">
      <c r="B200" s="96" t="s">
        <v>344</v>
      </c>
      <c r="D200" s="96" t="s">
        <v>341</v>
      </c>
      <c r="F200" s="96" t="s">
        <v>341</v>
      </c>
      <c r="G200" s="96" t="s">
        <v>3326</v>
      </c>
      <c r="H200" s="96" t="s">
        <v>5943</v>
      </c>
      <c r="I200" s="96" t="s">
        <v>5942</v>
      </c>
      <c r="J200" s="98" t="s">
        <v>5941</v>
      </c>
      <c r="K200" s="97">
        <v>231.26300000000001</v>
      </c>
    </row>
    <row r="201" spans="1:11">
      <c r="A201" s="96">
        <v>1</v>
      </c>
      <c r="B201" s="96" t="s">
        <v>344</v>
      </c>
      <c r="C201" s="96">
        <v>8</v>
      </c>
      <c r="D201" s="96" t="s">
        <v>5940</v>
      </c>
      <c r="F201" s="96" t="s">
        <v>2912</v>
      </c>
      <c r="G201" s="96" t="s">
        <v>5939</v>
      </c>
      <c r="H201" s="96" t="s">
        <v>5938</v>
      </c>
      <c r="I201" s="96" t="s">
        <v>5937</v>
      </c>
      <c r="J201" s="98">
        <v>0.41666831018518519</v>
      </c>
      <c r="K201" s="97">
        <v>241.071</v>
      </c>
    </row>
    <row r="202" spans="1:11">
      <c r="A202" s="96">
        <v>2</v>
      </c>
      <c r="B202" s="96" t="s">
        <v>344</v>
      </c>
      <c r="D202" s="96" t="s">
        <v>5936</v>
      </c>
      <c r="E202" s="96" t="s">
        <v>396</v>
      </c>
      <c r="F202" s="96" t="s">
        <v>5066</v>
      </c>
      <c r="G202" s="96" t="s">
        <v>1499</v>
      </c>
      <c r="H202" s="96" t="s">
        <v>5935</v>
      </c>
      <c r="I202" s="96" t="s">
        <v>2350</v>
      </c>
      <c r="J202" s="98">
        <v>0.41781006944444443</v>
      </c>
      <c r="K202" s="97">
        <v>244.898</v>
      </c>
    </row>
    <row r="203" spans="1:11">
      <c r="A203" s="96">
        <v>3</v>
      </c>
      <c r="B203" s="96" t="s">
        <v>344</v>
      </c>
      <c r="C203" s="96">
        <v>9</v>
      </c>
      <c r="D203" s="96" t="s">
        <v>5934</v>
      </c>
      <c r="F203" s="96" t="s">
        <v>5933</v>
      </c>
      <c r="G203" s="96" t="s">
        <v>5932</v>
      </c>
      <c r="H203" s="96" t="s">
        <v>5931</v>
      </c>
      <c r="I203" s="96" t="s">
        <v>5930</v>
      </c>
      <c r="J203" s="98">
        <v>0.41979260416666664</v>
      </c>
      <c r="K203" s="97">
        <v>245.45500000000001</v>
      </c>
    </row>
    <row r="204" spans="1:11">
      <c r="A204" s="96">
        <v>4</v>
      </c>
      <c r="B204" s="96" t="s">
        <v>344</v>
      </c>
      <c r="C204" s="96" t="s">
        <v>403</v>
      </c>
      <c r="D204" s="96" t="s">
        <v>5929</v>
      </c>
      <c r="F204" s="96" t="s">
        <v>5928</v>
      </c>
      <c r="G204" s="96" t="s">
        <v>484</v>
      </c>
      <c r="H204" s="96" t="s">
        <v>2081</v>
      </c>
      <c r="I204" s="96" t="s">
        <v>5912</v>
      </c>
      <c r="J204" s="98">
        <v>0.42084784722222224</v>
      </c>
      <c r="K204" s="97">
        <v>244.898</v>
      </c>
    </row>
    <row r="205" spans="1:11">
      <c r="A205" s="96">
        <v>5</v>
      </c>
      <c r="B205" s="96" t="s">
        <v>344</v>
      </c>
      <c r="C205" s="96" t="s">
        <v>409</v>
      </c>
      <c r="D205" s="96" t="s">
        <v>5927</v>
      </c>
      <c r="F205" s="96" t="s">
        <v>3874</v>
      </c>
      <c r="G205" s="96" t="s">
        <v>5926</v>
      </c>
      <c r="H205" s="96" t="s">
        <v>5790</v>
      </c>
      <c r="I205" s="96" t="s">
        <v>5925</v>
      </c>
      <c r="J205" s="98">
        <v>0.42190004629629624</v>
      </c>
      <c r="K205" s="97">
        <v>245.45500000000001</v>
      </c>
    </row>
    <row r="206" spans="1:11">
      <c r="A206" s="96">
        <v>6</v>
      </c>
      <c r="B206" s="96" t="s">
        <v>344</v>
      </c>
      <c r="C206" s="96" t="s">
        <v>366</v>
      </c>
      <c r="D206" s="96" t="s">
        <v>365</v>
      </c>
      <c r="F206" s="96" t="s">
        <v>5924</v>
      </c>
      <c r="G206" s="96" t="s">
        <v>5347</v>
      </c>
      <c r="H206" s="96" t="s">
        <v>5923</v>
      </c>
      <c r="I206" s="96" t="s">
        <v>4313</v>
      </c>
      <c r="J206" s="98">
        <v>0.42294866898148148</v>
      </c>
      <c r="K206" s="97">
        <v>245.45500000000001</v>
      </c>
    </row>
    <row r="207" spans="1:11">
      <c r="A207" s="96">
        <v>7</v>
      </c>
      <c r="B207" s="96" t="s">
        <v>344</v>
      </c>
      <c r="C207" s="96" t="s">
        <v>430</v>
      </c>
      <c r="D207" s="96" t="s">
        <v>5922</v>
      </c>
      <c r="F207" s="96" t="s">
        <v>5462</v>
      </c>
      <c r="G207" s="96" t="s">
        <v>1924</v>
      </c>
      <c r="H207" s="96" t="s">
        <v>819</v>
      </c>
      <c r="I207" s="96" t="s">
        <v>5921</v>
      </c>
      <c r="J207" s="98">
        <v>0.42400114583333331</v>
      </c>
      <c r="K207" s="97">
        <v>245.45500000000001</v>
      </c>
    </row>
    <row r="208" spans="1:11">
      <c r="A208" s="96">
        <v>8</v>
      </c>
      <c r="B208" s="96" t="s">
        <v>344</v>
      </c>
      <c r="D208" s="96" t="s">
        <v>5920</v>
      </c>
      <c r="E208" s="96" t="s">
        <v>396</v>
      </c>
      <c r="F208" s="96" t="s">
        <v>5919</v>
      </c>
      <c r="G208" s="96" t="s">
        <v>5918</v>
      </c>
      <c r="H208" s="96" t="s">
        <v>5917</v>
      </c>
      <c r="I208" s="96" t="s">
        <v>5916</v>
      </c>
      <c r="J208" s="98">
        <v>0.42515244212962966</v>
      </c>
      <c r="K208" s="97">
        <v>233.76599999999999</v>
      </c>
    </row>
    <row r="209" spans="1:11">
      <c r="A209" s="96">
        <v>9</v>
      </c>
      <c r="B209" s="96" t="s">
        <v>344</v>
      </c>
      <c r="C209" s="96">
        <v>10</v>
      </c>
      <c r="D209" s="96" t="s">
        <v>5915</v>
      </c>
      <c r="F209" s="96" t="s">
        <v>5914</v>
      </c>
      <c r="G209" s="96" t="s">
        <v>3079</v>
      </c>
      <c r="H209" s="96" t="s">
        <v>5913</v>
      </c>
      <c r="I209" s="96" t="s">
        <v>5912</v>
      </c>
      <c r="J209" s="98">
        <v>0.42774010416666669</v>
      </c>
      <c r="K209" s="97">
        <v>246.57499999999999</v>
      </c>
    </row>
    <row r="210" spans="1:11">
      <c r="A210" s="96">
        <v>10</v>
      </c>
      <c r="B210" s="96" t="s">
        <v>344</v>
      </c>
      <c r="C210" s="96">
        <v>6</v>
      </c>
      <c r="D210" s="96" t="s">
        <v>5911</v>
      </c>
      <c r="F210" s="96" t="s">
        <v>5791</v>
      </c>
      <c r="G210" s="96" t="s">
        <v>5639</v>
      </c>
      <c r="H210" s="96" t="s">
        <v>2652</v>
      </c>
      <c r="I210" s="96" t="s">
        <v>5910</v>
      </c>
      <c r="J210" s="98">
        <v>0.42879894675925923</v>
      </c>
      <c r="K210" s="97">
        <v>246.01400000000001</v>
      </c>
    </row>
    <row r="211" spans="1:11">
      <c r="A211" s="96">
        <v>11</v>
      </c>
      <c r="B211" s="96" t="s">
        <v>344</v>
      </c>
      <c r="C211" s="96">
        <v>7</v>
      </c>
      <c r="D211" s="96" t="s">
        <v>5909</v>
      </c>
      <c r="F211" s="96" t="s">
        <v>5908</v>
      </c>
      <c r="G211" s="96" t="s">
        <v>5907</v>
      </c>
      <c r="H211" s="96" t="s">
        <v>2768</v>
      </c>
      <c r="I211" s="96" t="s">
        <v>3802</v>
      </c>
      <c r="J211" s="98">
        <v>0.42986195601851845</v>
      </c>
      <c r="K211" s="97">
        <v>246.01400000000001</v>
      </c>
    </row>
    <row r="212" spans="1:11">
      <c r="A212" s="96">
        <v>12</v>
      </c>
      <c r="B212" s="96" t="s">
        <v>344</v>
      </c>
      <c r="C212" s="96" t="s">
        <v>360</v>
      </c>
      <c r="D212" s="96" t="s">
        <v>5906</v>
      </c>
      <c r="F212" s="96" t="s">
        <v>4743</v>
      </c>
      <c r="G212" s="96" t="s">
        <v>5905</v>
      </c>
      <c r="H212" s="96" t="s">
        <v>5904</v>
      </c>
      <c r="I212" s="96" t="s">
        <v>5903</v>
      </c>
      <c r="J212" s="98">
        <v>0.43091113425925925</v>
      </c>
      <c r="K212" s="97">
        <v>246.01400000000001</v>
      </c>
    </row>
    <row r="213" spans="1:11">
      <c r="B213" s="96" t="s">
        <v>344</v>
      </c>
      <c r="D213" s="96" t="s">
        <v>341</v>
      </c>
      <c r="F213" s="96" t="s">
        <v>341</v>
      </c>
      <c r="G213" s="96" t="s">
        <v>341</v>
      </c>
      <c r="H213" s="96" t="s">
        <v>341</v>
      </c>
      <c r="I213" s="96" t="s">
        <v>341</v>
      </c>
      <c r="J213" s="98" t="s">
        <v>340</v>
      </c>
    </row>
    <row r="217" spans="1:11">
      <c r="C217" s="96" t="s">
        <v>477</v>
      </c>
    </row>
    <row r="218" spans="1:11">
      <c r="A218" s="96" t="s">
        <v>476</v>
      </c>
    </row>
    <row r="219" spans="1:11">
      <c r="A219" s="96" t="s">
        <v>4953</v>
      </c>
    </row>
    <row r="220" spans="1:11">
      <c r="A220" s="96" t="s">
        <v>5902</v>
      </c>
    </row>
    <row r="222" spans="1:11">
      <c r="A222" s="96" t="s">
        <v>473</v>
      </c>
      <c r="B222" s="96" t="s">
        <v>472</v>
      </c>
      <c r="C222" s="96" t="s">
        <v>471</v>
      </c>
      <c r="D222" s="96" t="s">
        <v>470</v>
      </c>
      <c r="E222" s="96" t="s">
        <v>396</v>
      </c>
      <c r="F222" s="96" t="s">
        <v>469</v>
      </c>
      <c r="G222" s="96" t="s">
        <v>468</v>
      </c>
      <c r="H222" s="96" t="s">
        <v>467</v>
      </c>
      <c r="I222" s="96" t="s">
        <v>466</v>
      </c>
      <c r="J222" s="98" t="s">
        <v>465</v>
      </c>
      <c r="K222" s="97" t="s">
        <v>464</v>
      </c>
    </row>
    <row r="223" spans="1:11">
      <c r="B223" s="96" t="s">
        <v>344</v>
      </c>
      <c r="D223" s="96" t="s">
        <v>341</v>
      </c>
      <c r="E223" s="96" t="s">
        <v>396</v>
      </c>
      <c r="F223" s="96" t="s">
        <v>341</v>
      </c>
      <c r="G223" s="96" t="s">
        <v>2609</v>
      </c>
      <c r="H223" s="96" t="s">
        <v>5901</v>
      </c>
      <c r="I223" s="96" t="s">
        <v>5900</v>
      </c>
      <c r="J223" s="98" t="s">
        <v>5899</v>
      </c>
      <c r="K223" s="97">
        <v>244.34399999999999</v>
      </c>
    </row>
    <row r="224" spans="1:11">
      <c r="A224" s="96">
        <v>1</v>
      </c>
      <c r="B224" s="96" t="s">
        <v>344</v>
      </c>
      <c r="C224" s="96">
        <v>12</v>
      </c>
      <c r="D224" s="96" t="s">
        <v>5898</v>
      </c>
      <c r="F224" s="96" t="s">
        <v>5897</v>
      </c>
      <c r="G224" s="96" t="s">
        <v>5896</v>
      </c>
      <c r="H224" s="96" t="s">
        <v>3515</v>
      </c>
      <c r="I224" s="96" t="s">
        <v>5895</v>
      </c>
      <c r="J224" s="98">
        <v>0.41716128472222225</v>
      </c>
      <c r="K224" s="97">
        <v>241.61099999999999</v>
      </c>
    </row>
    <row r="225" spans="1:11">
      <c r="A225" s="96">
        <v>2</v>
      </c>
      <c r="B225" s="96" t="s">
        <v>344</v>
      </c>
      <c r="C225" s="96">
        <v>9</v>
      </c>
      <c r="D225" s="96" t="s">
        <v>5894</v>
      </c>
      <c r="F225" s="96" t="s">
        <v>5893</v>
      </c>
      <c r="G225" s="96" t="s">
        <v>5892</v>
      </c>
      <c r="H225" s="96" t="s">
        <v>5891</v>
      </c>
      <c r="I225" s="96" t="s">
        <v>2264</v>
      </c>
      <c r="J225" s="98">
        <v>0.41828711805555552</v>
      </c>
      <c r="K225" s="97">
        <v>222.22200000000001</v>
      </c>
    </row>
    <row r="226" spans="1:11">
      <c r="A226" s="96">
        <v>3</v>
      </c>
      <c r="B226" s="96" t="s">
        <v>344</v>
      </c>
      <c r="C226" s="96" t="s">
        <v>366</v>
      </c>
      <c r="D226" s="96" t="s">
        <v>5890</v>
      </c>
      <c r="F226" s="96" t="s">
        <v>5889</v>
      </c>
      <c r="G226" s="96" t="s">
        <v>5888</v>
      </c>
      <c r="H226" s="96" t="s">
        <v>4761</v>
      </c>
      <c r="I226" s="96" t="s">
        <v>5887</v>
      </c>
      <c r="J226" s="98">
        <v>0.41932840277777778</v>
      </c>
      <c r="K226" s="97">
        <v>248.27600000000001</v>
      </c>
    </row>
    <row r="227" spans="1:11">
      <c r="A227" s="96">
        <v>4</v>
      </c>
      <c r="B227" s="96" t="s">
        <v>344</v>
      </c>
      <c r="C227" s="96">
        <v>6</v>
      </c>
      <c r="D227" s="96" t="s">
        <v>5886</v>
      </c>
      <c r="F227" s="96" t="s">
        <v>4802</v>
      </c>
      <c r="G227" s="96" t="s">
        <v>2225</v>
      </c>
      <c r="H227" s="96" t="s">
        <v>842</v>
      </c>
      <c r="I227" s="96" t="s">
        <v>5885</v>
      </c>
      <c r="J227" s="98">
        <v>0.42038125000000004</v>
      </c>
      <c r="K227" s="97">
        <v>248.27600000000001</v>
      </c>
    </row>
    <row r="228" spans="1:11">
      <c r="A228" s="96">
        <v>5</v>
      </c>
      <c r="B228" s="96" t="s">
        <v>344</v>
      </c>
      <c r="C228" s="96" t="s">
        <v>409</v>
      </c>
      <c r="D228" s="96" t="s">
        <v>5884</v>
      </c>
      <c r="F228" s="96" t="s">
        <v>5883</v>
      </c>
      <c r="G228" s="96" t="s">
        <v>4869</v>
      </c>
      <c r="H228" s="96" t="s">
        <v>5581</v>
      </c>
      <c r="I228" s="96" t="s">
        <v>4565</v>
      </c>
      <c r="J228" s="98">
        <v>0.42143003472222224</v>
      </c>
      <c r="K228" s="97">
        <v>250</v>
      </c>
    </row>
    <row r="229" spans="1:11">
      <c r="A229" s="96">
        <v>6</v>
      </c>
      <c r="B229" s="96" t="s">
        <v>344</v>
      </c>
      <c r="D229" s="96" t="s">
        <v>5882</v>
      </c>
      <c r="E229" s="96" t="s">
        <v>396</v>
      </c>
      <c r="F229" s="96" t="s">
        <v>2611</v>
      </c>
      <c r="G229" s="96" t="s">
        <v>5881</v>
      </c>
      <c r="H229" s="96" t="s">
        <v>5880</v>
      </c>
      <c r="I229" s="96" t="s">
        <v>5879</v>
      </c>
      <c r="J229" s="98">
        <v>0.42256719907407403</v>
      </c>
      <c r="K229" s="97">
        <v>234.78299999999999</v>
      </c>
    </row>
    <row r="230" spans="1:11">
      <c r="A230" s="96">
        <v>7</v>
      </c>
      <c r="B230" s="96" t="s">
        <v>344</v>
      </c>
      <c r="C230" s="96">
        <v>13</v>
      </c>
      <c r="D230" s="96" t="s">
        <v>5878</v>
      </c>
      <c r="F230" s="96" t="s">
        <v>5877</v>
      </c>
      <c r="G230" s="96" t="s">
        <v>2032</v>
      </c>
      <c r="H230" s="96" t="s">
        <v>5876</v>
      </c>
      <c r="I230" s="96" t="s">
        <v>5875</v>
      </c>
      <c r="J230" s="98">
        <v>0.42704605324074074</v>
      </c>
      <c r="K230" s="97">
        <v>245.45500000000001</v>
      </c>
    </row>
    <row r="231" spans="1:11">
      <c r="A231" s="96">
        <v>8</v>
      </c>
      <c r="B231" s="96" t="s">
        <v>344</v>
      </c>
      <c r="C231" s="96" t="s">
        <v>403</v>
      </c>
      <c r="D231" s="96" t="s">
        <v>5874</v>
      </c>
      <c r="F231" s="96" t="s">
        <v>5873</v>
      </c>
      <c r="G231" s="96" t="s">
        <v>4297</v>
      </c>
      <c r="H231" s="96" t="s">
        <v>2967</v>
      </c>
      <c r="I231" s="96" t="s">
        <v>5872</v>
      </c>
      <c r="J231" s="98">
        <v>0.42809664351851856</v>
      </c>
      <c r="K231" s="97">
        <v>247.14</v>
      </c>
    </row>
    <row r="232" spans="1:11">
      <c r="A232" s="96">
        <v>9</v>
      </c>
      <c r="B232" s="96" t="s">
        <v>344</v>
      </c>
      <c r="C232" s="96">
        <v>10</v>
      </c>
      <c r="D232" s="96" t="s">
        <v>5871</v>
      </c>
      <c r="F232" s="96" t="s">
        <v>5870</v>
      </c>
      <c r="G232" s="96" t="s">
        <v>5869</v>
      </c>
      <c r="H232" s="96" t="s">
        <v>5868</v>
      </c>
      <c r="I232" s="96" t="s">
        <v>2646</v>
      </c>
      <c r="J232" s="98">
        <v>0.42929328703703706</v>
      </c>
      <c r="K232" s="97">
        <v>111.226</v>
      </c>
    </row>
    <row r="233" spans="1:11">
      <c r="A233" s="96">
        <v>10</v>
      </c>
      <c r="B233" s="96" t="s">
        <v>344</v>
      </c>
      <c r="C233" s="96" t="s">
        <v>360</v>
      </c>
      <c r="D233" s="96" t="s">
        <v>5867</v>
      </c>
      <c r="F233" s="96" t="s">
        <v>2596</v>
      </c>
      <c r="G233" s="96" t="s">
        <v>3777</v>
      </c>
      <c r="H233" s="96" t="s">
        <v>5866</v>
      </c>
      <c r="I233" s="96" t="s">
        <v>5865</v>
      </c>
      <c r="J233" s="98">
        <v>0.43033900462962965</v>
      </c>
      <c r="K233" s="97">
        <v>248.27600000000001</v>
      </c>
    </row>
    <row r="234" spans="1:11">
      <c r="A234" s="96">
        <v>11</v>
      </c>
      <c r="B234" s="96" t="s">
        <v>344</v>
      </c>
      <c r="C234" s="96" t="s">
        <v>430</v>
      </c>
      <c r="D234" s="96" t="s">
        <v>5864</v>
      </c>
      <c r="F234" s="96" t="s">
        <v>5863</v>
      </c>
      <c r="G234" s="96" t="s">
        <v>2230</v>
      </c>
      <c r="H234" s="96" t="s">
        <v>2946</v>
      </c>
      <c r="I234" s="96" t="s">
        <v>5553</v>
      </c>
      <c r="J234" s="98">
        <v>0.43138908564814815</v>
      </c>
      <c r="K234" s="97">
        <v>248.27600000000001</v>
      </c>
    </row>
    <row r="235" spans="1:11">
      <c r="A235" s="96">
        <v>12</v>
      </c>
      <c r="B235" s="96" t="s">
        <v>344</v>
      </c>
      <c r="C235" s="96">
        <v>11</v>
      </c>
      <c r="D235" s="96" t="s">
        <v>5862</v>
      </c>
      <c r="F235" s="96" t="s">
        <v>5861</v>
      </c>
      <c r="G235" s="96" t="s">
        <v>5860</v>
      </c>
      <c r="H235" s="96" t="s">
        <v>5081</v>
      </c>
      <c r="I235" s="96" t="s">
        <v>1357</v>
      </c>
      <c r="J235" s="98">
        <v>0.43260854166666662</v>
      </c>
      <c r="K235" s="97">
        <v>111.917</v>
      </c>
    </row>
    <row r="236" spans="1:11">
      <c r="A236" s="96">
        <v>13</v>
      </c>
      <c r="B236" s="96" t="s">
        <v>344</v>
      </c>
      <c r="C236" s="96">
        <v>7</v>
      </c>
      <c r="D236" s="96" t="s">
        <v>5859</v>
      </c>
      <c r="F236" s="96" t="s">
        <v>4358</v>
      </c>
      <c r="G236" s="96" t="s">
        <v>5858</v>
      </c>
      <c r="H236" s="96" t="s">
        <v>5857</v>
      </c>
      <c r="I236" s="96" t="s">
        <v>5614</v>
      </c>
      <c r="J236" s="98">
        <v>0.43367668981481478</v>
      </c>
      <c r="K236" s="97">
        <v>246.57499999999999</v>
      </c>
    </row>
    <row r="237" spans="1:11">
      <c r="A237" s="96">
        <v>14</v>
      </c>
      <c r="B237" s="96" t="s">
        <v>344</v>
      </c>
      <c r="C237" s="96">
        <v>8</v>
      </c>
      <c r="D237" s="96" t="s">
        <v>5856</v>
      </c>
      <c r="F237" s="96" t="s">
        <v>1830</v>
      </c>
      <c r="G237" s="96" t="s">
        <v>5855</v>
      </c>
      <c r="H237" s="96" t="s">
        <v>3880</v>
      </c>
      <c r="I237" s="96" t="s">
        <v>2933</v>
      </c>
      <c r="J237" s="98">
        <v>0.43477468750000003</v>
      </c>
      <c r="K237" s="97">
        <v>247.14</v>
      </c>
    </row>
    <row r="238" spans="1:11">
      <c r="B238" s="96" t="s">
        <v>344</v>
      </c>
      <c r="D238" s="96" t="s">
        <v>341</v>
      </c>
      <c r="F238" s="96" t="s">
        <v>5854</v>
      </c>
      <c r="G238" s="96" t="s">
        <v>341</v>
      </c>
      <c r="H238" s="96" t="s">
        <v>341</v>
      </c>
      <c r="I238" s="96" t="s">
        <v>341</v>
      </c>
      <c r="J238" s="98" t="s">
        <v>340</v>
      </c>
    </row>
    <row r="242" spans="1:11">
      <c r="C242" s="96" t="s">
        <v>477</v>
      </c>
    </row>
    <row r="243" spans="1:11">
      <c r="A243" s="96" t="s">
        <v>476</v>
      </c>
    </row>
    <row r="244" spans="1:11">
      <c r="A244" s="96" t="s">
        <v>4953</v>
      </c>
    </row>
    <row r="245" spans="1:11">
      <c r="A245" s="96" t="s">
        <v>5853</v>
      </c>
    </row>
    <row r="247" spans="1:11">
      <c r="A247" s="96" t="s">
        <v>473</v>
      </c>
      <c r="B247" s="96" t="s">
        <v>472</v>
      </c>
      <c r="C247" s="96" t="s">
        <v>471</v>
      </c>
      <c r="D247" s="96" t="s">
        <v>470</v>
      </c>
      <c r="E247" s="96" t="s">
        <v>396</v>
      </c>
      <c r="F247" s="96" t="s">
        <v>469</v>
      </c>
      <c r="G247" s="96" t="s">
        <v>468</v>
      </c>
      <c r="H247" s="96" t="s">
        <v>467</v>
      </c>
      <c r="I247" s="96" t="s">
        <v>466</v>
      </c>
      <c r="J247" s="98" t="s">
        <v>465</v>
      </c>
      <c r="K247" s="97" t="s">
        <v>464</v>
      </c>
    </row>
    <row r="248" spans="1:11">
      <c r="B248" s="96" t="s">
        <v>344</v>
      </c>
      <c r="D248" s="96" t="s">
        <v>341</v>
      </c>
      <c r="F248" s="96" t="s">
        <v>341</v>
      </c>
      <c r="G248" s="96" t="s">
        <v>5852</v>
      </c>
      <c r="H248" s="96" t="s">
        <v>5851</v>
      </c>
      <c r="I248" s="96" t="s">
        <v>5850</v>
      </c>
      <c r="J248" s="98" t="s">
        <v>5849</v>
      </c>
      <c r="K248" s="97">
        <v>242.697</v>
      </c>
    </row>
    <row r="249" spans="1:11">
      <c r="A249" s="96">
        <v>1</v>
      </c>
      <c r="B249" s="96" t="s">
        <v>344</v>
      </c>
      <c r="C249" s="96">
        <v>8</v>
      </c>
      <c r="D249" s="96" t="s">
        <v>5848</v>
      </c>
      <c r="F249" s="96" t="s">
        <v>5847</v>
      </c>
      <c r="G249" s="96" t="s">
        <v>1768</v>
      </c>
      <c r="H249" s="96" t="s">
        <v>5846</v>
      </c>
      <c r="I249" s="96" t="s">
        <v>5845</v>
      </c>
      <c r="J249" s="98" t="s">
        <v>5844</v>
      </c>
      <c r="K249" s="97">
        <v>244.898</v>
      </c>
    </row>
    <row r="250" spans="1:11">
      <c r="A250" s="96">
        <v>2</v>
      </c>
      <c r="B250" s="96" t="s">
        <v>344</v>
      </c>
      <c r="C250" s="96">
        <v>12</v>
      </c>
      <c r="D250" s="96" t="s">
        <v>5843</v>
      </c>
      <c r="F250" s="96" t="s">
        <v>5842</v>
      </c>
      <c r="G250" s="96" t="s">
        <v>4084</v>
      </c>
      <c r="H250" s="96" t="s">
        <v>1915</v>
      </c>
      <c r="I250" s="96" t="s">
        <v>5841</v>
      </c>
      <c r="J250" s="98">
        <v>0.41722576388888888</v>
      </c>
      <c r="K250" s="97">
        <v>252.33600000000001</v>
      </c>
    </row>
    <row r="251" spans="1:11">
      <c r="A251" s="96">
        <v>3</v>
      </c>
      <c r="B251" s="96" t="s">
        <v>344</v>
      </c>
      <c r="C251" s="96" t="s">
        <v>430</v>
      </c>
      <c r="D251" s="96" t="s">
        <v>5840</v>
      </c>
      <c r="F251" s="96" t="s">
        <v>5839</v>
      </c>
      <c r="G251" s="96" t="s">
        <v>3177</v>
      </c>
      <c r="H251" s="96" t="s">
        <v>5838</v>
      </c>
      <c r="I251" s="96" t="s">
        <v>5837</v>
      </c>
      <c r="J251" s="98">
        <v>0.41826670138888894</v>
      </c>
      <c r="K251" s="97">
        <v>250.58</v>
      </c>
    </row>
    <row r="252" spans="1:11">
      <c r="A252" s="96">
        <v>4</v>
      </c>
      <c r="B252" s="96" t="s">
        <v>344</v>
      </c>
      <c r="C252" s="96">
        <v>6</v>
      </c>
      <c r="D252" s="96" t="s">
        <v>5836</v>
      </c>
      <c r="F252" s="96" t="s">
        <v>5835</v>
      </c>
      <c r="G252" s="96" t="s">
        <v>5834</v>
      </c>
      <c r="H252" s="96" t="s">
        <v>5833</v>
      </c>
      <c r="I252" s="96" t="s">
        <v>5586</v>
      </c>
      <c r="J252" s="98">
        <v>0.41931225694444441</v>
      </c>
      <c r="K252" s="97">
        <v>251.74799999999999</v>
      </c>
    </row>
    <row r="253" spans="1:11">
      <c r="A253" s="96">
        <v>5</v>
      </c>
      <c r="B253" s="96" t="s">
        <v>344</v>
      </c>
      <c r="C253" s="96">
        <v>7</v>
      </c>
      <c r="D253" s="96" t="s">
        <v>5832</v>
      </c>
      <c r="F253" s="96" t="s">
        <v>5831</v>
      </c>
      <c r="G253" s="96" t="s">
        <v>5830</v>
      </c>
      <c r="H253" s="96" t="s">
        <v>1877</v>
      </c>
      <c r="I253" s="96" t="s">
        <v>787</v>
      </c>
      <c r="J253" s="98">
        <v>0.42035846064814814</v>
      </c>
      <c r="K253" s="97">
        <v>252.33600000000001</v>
      </c>
    </row>
    <row r="254" spans="1:11">
      <c r="A254" s="96">
        <v>6</v>
      </c>
      <c r="B254" s="96" t="s">
        <v>344</v>
      </c>
      <c r="C254" s="96">
        <v>13</v>
      </c>
      <c r="D254" s="96" t="s">
        <v>5829</v>
      </c>
      <c r="F254" s="96" t="s">
        <v>5150</v>
      </c>
      <c r="G254" s="96" t="s">
        <v>5828</v>
      </c>
      <c r="H254" s="96" t="s">
        <v>5827</v>
      </c>
      <c r="I254" s="96" t="s">
        <v>5826</v>
      </c>
      <c r="J254" s="98">
        <v>0.42142921296296293</v>
      </c>
      <c r="K254" s="97">
        <v>238.411</v>
      </c>
    </row>
    <row r="255" spans="1:11">
      <c r="A255" s="96">
        <v>7</v>
      </c>
      <c r="B255" s="96" t="s">
        <v>344</v>
      </c>
      <c r="C255" s="96" t="s">
        <v>360</v>
      </c>
      <c r="D255" s="96" t="s">
        <v>5825</v>
      </c>
      <c r="F255" s="96" t="s">
        <v>5824</v>
      </c>
      <c r="G255" s="96" t="s">
        <v>5823</v>
      </c>
      <c r="H255" s="96" t="s">
        <v>4675</v>
      </c>
      <c r="I255" s="96" t="s">
        <v>5806</v>
      </c>
      <c r="J255" s="98">
        <v>0.42246759259259253</v>
      </c>
      <c r="K255" s="97">
        <v>251.74799999999999</v>
      </c>
    </row>
    <row r="256" spans="1:11">
      <c r="A256" s="96">
        <v>8</v>
      </c>
      <c r="B256" s="96" t="s">
        <v>344</v>
      </c>
      <c r="C256" s="96">
        <v>10</v>
      </c>
      <c r="D256" s="96" t="s">
        <v>5822</v>
      </c>
      <c r="F256" s="96" t="s">
        <v>5821</v>
      </c>
      <c r="G256" s="96" t="s">
        <v>4008</v>
      </c>
      <c r="H256" s="96" t="s">
        <v>5820</v>
      </c>
      <c r="I256" s="96" t="s">
        <v>5819</v>
      </c>
      <c r="J256" s="98">
        <v>0.42352100694444439</v>
      </c>
      <c r="K256" s="97">
        <v>248.84800000000001</v>
      </c>
    </row>
    <row r="257" spans="1:11">
      <c r="A257" s="96">
        <v>9</v>
      </c>
      <c r="B257" s="96" t="s">
        <v>344</v>
      </c>
      <c r="C257" s="96" t="s">
        <v>403</v>
      </c>
      <c r="D257" s="96" t="s">
        <v>5818</v>
      </c>
      <c r="F257" s="96" t="s">
        <v>5817</v>
      </c>
      <c r="G257" s="96" t="s">
        <v>3545</v>
      </c>
      <c r="H257" s="96" t="s">
        <v>2882</v>
      </c>
      <c r="I257" s="96" t="s">
        <v>5816</v>
      </c>
      <c r="J257" s="98">
        <v>0.4245642824074074</v>
      </c>
      <c r="K257" s="97">
        <v>250</v>
      </c>
    </row>
    <row r="258" spans="1:11">
      <c r="A258" s="96">
        <v>10</v>
      </c>
      <c r="B258" s="96" t="s">
        <v>344</v>
      </c>
      <c r="C258" s="96" t="s">
        <v>366</v>
      </c>
      <c r="D258" s="96" t="s">
        <v>5815</v>
      </c>
      <c r="F258" s="96" t="s">
        <v>5814</v>
      </c>
      <c r="G258" s="96" t="s">
        <v>5813</v>
      </c>
      <c r="H258" s="96" t="s">
        <v>5812</v>
      </c>
      <c r="I258" s="96" t="s">
        <v>5811</v>
      </c>
      <c r="J258" s="98">
        <v>0.4255990740740741</v>
      </c>
      <c r="K258" s="97">
        <v>251.74799999999999</v>
      </c>
    </row>
    <row r="259" spans="1:11">
      <c r="A259" s="96">
        <v>11</v>
      </c>
      <c r="B259" s="96" t="s">
        <v>344</v>
      </c>
      <c r="C259" s="96" t="s">
        <v>409</v>
      </c>
      <c r="D259" s="96" t="s">
        <v>5810</v>
      </c>
      <c r="F259" s="96" t="s">
        <v>5809</v>
      </c>
      <c r="G259" s="96" t="s">
        <v>5808</v>
      </c>
      <c r="H259" s="96" t="s">
        <v>5807</v>
      </c>
      <c r="I259" s="96" t="s">
        <v>5806</v>
      </c>
      <c r="J259" s="98">
        <v>0.42663817129629628</v>
      </c>
      <c r="K259" s="97">
        <v>252.33600000000001</v>
      </c>
    </row>
    <row r="260" spans="1:11">
      <c r="A260" s="96">
        <v>12</v>
      </c>
      <c r="B260" s="96" t="s">
        <v>344</v>
      </c>
      <c r="D260" s="96" t="s">
        <v>5805</v>
      </c>
      <c r="E260" s="96" t="s">
        <v>396</v>
      </c>
      <c r="F260" s="96" t="s">
        <v>2387</v>
      </c>
      <c r="G260" s="96" t="s">
        <v>2568</v>
      </c>
      <c r="H260" s="96" t="s">
        <v>5804</v>
      </c>
      <c r="I260" s="96" t="s">
        <v>5803</v>
      </c>
      <c r="J260" s="98">
        <v>0.42782984953703707</v>
      </c>
      <c r="K260" s="97">
        <v>250</v>
      </c>
    </row>
    <row r="261" spans="1:11">
      <c r="A261" s="96">
        <v>13</v>
      </c>
      <c r="B261" s="96" t="s">
        <v>344</v>
      </c>
      <c r="C261" s="96">
        <v>15</v>
      </c>
      <c r="D261" s="96" t="s">
        <v>5802</v>
      </c>
      <c r="F261" s="96" t="s">
        <v>5801</v>
      </c>
      <c r="G261" s="96" t="s">
        <v>878</v>
      </c>
      <c r="H261" s="96" t="s">
        <v>5800</v>
      </c>
      <c r="I261" s="96" t="s">
        <v>5799</v>
      </c>
      <c r="J261" s="98">
        <v>0.43180039351851845</v>
      </c>
      <c r="K261" s="97">
        <v>246.01400000000001</v>
      </c>
    </row>
    <row r="262" spans="1:11">
      <c r="A262" s="96">
        <v>14</v>
      </c>
      <c r="B262" s="96" t="s">
        <v>344</v>
      </c>
      <c r="C262" s="96">
        <v>14</v>
      </c>
      <c r="D262" s="96" t="s">
        <v>5798</v>
      </c>
      <c r="F262" s="96" t="s">
        <v>3452</v>
      </c>
      <c r="G262" s="96" t="s">
        <v>5797</v>
      </c>
      <c r="H262" s="96" t="s">
        <v>4599</v>
      </c>
      <c r="I262" s="96" t="s">
        <v>5796</v>
      </c>
      <c r="J262" s="98">
        <v>0.43290449074074072</v>
      </c>
      <c r="K262" s="97">
        <v>250.58</v>
      </c>
    </row>
    <row r="263" spans="1:11">
      <c r="A263" s="96">
        <v>15</v>
      </c>
      <c r="B263" s="96" t="s">
        <v>344</v>
      </c>
      <c r="C263" s="96">
        <v>9</v>
      </c>
      <c r="D263" s="96" t="s">
        <v>5795</v>
      </c>
      <c r="F263" s="96" t="s">
        <v>4388</v>
      </c>
      <c r="G263" s="96" t="s">
        <v>5794</v>
      </c>
      <c r="H263" s="96" t="s">
        <v>5793</v>
      </c>
      <c r="I263" s="96" t="s">
        <v>2890</v>
      </c>
      <c r="J263" s="98">
        <v>0.43395688657407405</v>
      </c>
      <c r="K263" s="97">
        <v>251.16300000000001</v>
      </c>
    </row>
    <row r="264" spans="1:11">
      <c r="A264" s="96">
        <v>16</v>
      </c>
      <c r="B264" s="96" t="s">
        <v>344</v>
      </c>
      <c r="C264" s="96">
        <v>11</v>
      </c>
      <c r="D264" s="96" t="s">
        <v>5792</v>
      </c>
      <c r="F264" s="96" t="s">
        <v>5791</v>
      </c>
      <c r="G264" s="96" t="s">
        <v>4400</v>
      </c>
      <c r="H264" s="96" t="s">
        <v>5790</v>
      </c>
      <c r="I264" s="96" t="s">
        <v>5789</v>
      </c>
      <c r="J264" s="98">
        <v>0.43501444444444443</v>
      </c>
      <c r="K264" s="97">
        <v>250.58</v>
      </c>
    </row>
    <row r="268" spans="1:11">
      <c r="C268" s="96" t="s">
        <v>477</v>
      </c>
    </row>
    <row r="269" spans="1:11">
      <c r="A269" s="96" t="s">
        <v>476</v>
      </c>
    </row>
    <row r="270" spans="1:11">
      <c r="A270" s="96" t="s">
        <v>4953</v>
      </c>
    </row>
    <row r="271" spans="1:11">
      <c r="A271" s="96" t="s">
        <v>5788</v>
      </c>
    </row>
    <row r="273" spans="1:11">
      <c r="A273" s="96" t="s">
        <v>473</v>
      </c>
      <c r="B273" s="96" t="s">
        <v>472</v>
      </c>
      <c r="C273" s="96" t="s">
        <v>471</v>
      </c>
      <c r="D273" s="96" t="s">
        <v>470</v>
      </c>
      <c r="E273" s="96" t="s">
        <v>396</v>
      </c>
      <c r="F273" s="96" t="s">
        <v>469</v>
      </c>
      <c r="G273" s="96" t="s">
        <v>468</v>
      </c>
      <c r="H273" s="96" t="s">
        <v>467</v>
      </c>
      <c r="I273" s="96" t="s">
        <v>466</v>
      </c>
      <c r="J273" s="98" t="s">
        <v>465</v>
      </c>
      <c r="K273" s="97" t="s">
        <v>464</v>
      </c>
    </row>
    <row r="274" spans="1:11">
      <c r="B274" s="96" t="s">
        <v>344</v>
      </c>
      <c r="D274" s="96" t="s">
        <v>341</v>
      </c>
      <c r="F274" s="96" t="s">
        <v>341</v>
      </c>
      <c r="G274" s="96" t="s">
        <v>5204</v>
      </c>
      <c r="H274" s="96" t="s">
        <v>5787</v>
      </c>
      <c r="I274" s="96" t="s">
        <v>5786</v>
      </c>
      <c r="J274" s="98" t="s">
        <v>5785</v>
      </c>
      <c r="K274" s="97">
        <v>233.76599999999999</v>
      </c>
    </row>
    <row r="275" spans="1:11">
      <c r="A275" s="96">
        <v>1</v>
      </c>
      <c r="B275" s="96" t="s">
        <v>344</v>
      </c>
      <c r="C275" s="96">
        <v>8</v>
      </c>
      <c r="D275" s="96" t="s">
        <v>5784</v>
      </c>
      <c r="F275" s="96" t="s">
        <v>5783</v>
      </c>
      <c r="G275" s="96" t="s">
        <v>1981</v>
      </c>
      <c r="H275" s="96" t="s">
        <v>5562</v>
      </c>
      <c r="I275" s="96" t="s">
        <v>5782</v>
      </c>
      <c r="J275" s="98" t="s">
        <v>5781</v>
      </c>
      <c r="K275" s="97">
        <v>242.697</v>
      </c>
    </row>
    <row r="276" spans="1:11">
      <c r="A276" s="96">
        <v>2</v>
      </c>
      <c r="B276" s="96" t="s">
        <v>344</v>
      </c>
      <c r="C276" s="96">
        <v>9</v>
      </c>
      <c r="D276" s="96" t="s">
        <v>3747</v>
      </c>
      <c r="F276" s="96" t="s">
        <v>4832</v>
      </c>
      <c r="G276" s="96" t="s">
        <v>4252</v>
      </c>
      <c r="H276" s="96" t="s">
        <v>2534</v>
      </c>
      <c r="I276" s="96" t="s">
        <v>5780</v>
      </c>
      <c r="J276" s="98">
        <v>0.41729674768518515</v>
      </c>
      <c r="K276" s="97">
        <v>242.15199999999999</v>
      </c>
    </row>
    <row r="277" spans="1:11">
      <c r="A277" s="96">
        <v>3</v>
      </c>
      <c r="B277" s="96" t="s">
        <v>344</v>
      </c>
      <c r="C277" s="96" t="s">
        <v>403</v>
      </c>
      <c r="D277" s="96" t="s">
        <v>5779</v>
      </c>
      <c r="F277" s="96" t="s">
        <v>2844</v>
      </c>
      <c r="G277" s="96" t="s">
        <v>2511</v>
      </c>
      <c r="H277" s="96" t="s">
        <v>5778</v>
      </c>
      <c r="I277" s="96" t="s">
        <v>4151</v>
      </c>
      <c r="J277" s="98">
        <v>0.41836486111111115</v>
      </c>
      <c r="K277" s="97">
        <v>243.792</v>
      </c>
    </row>
    <row r="278" spans="1:11">
      <c r="A278" s="96">
        <v>4</v>
      </c>
      <c r="B278" s="96" t="s">
        <v>344</v>
      </c>
      <c r="C278" s="96">
        <v>6</v>
      </c>
      <c r="D278" s="96" t="s">
        <v>5777</v>
      </c>
      <c r="F278" s="96" t="s">
        <v>5776</v>
      </c>
      <c r="G278" s="96" t="s">
        <v>5775</v>
      </c>
      <c r="H278" s="96" t="s">
        <v>1877</v>
      </c>
      <c r="I278" s="96" t="s">
        <v>5774</v>
      </c>
      <c r="J278" s="98">
        <v>0.41943332175925924</v>
      </c>
      <c r="K278" s="97">
        <v>243.792</v>
      </c>
    </row>
    <row r="279" spans="1:11">
      <c r="A279" s="96">
        <v>5</v>
      </c>
      <c r="B279" s="96" t="s">
        <v>344</v>
      </c>
      <c r="C279" s="96" t="s">
        <v>409</v>
      </c>
      <c r="D279" s="96" t="s">
        <v>5577</v>
      </c>
      <c r="F279" s="96" t="s">
        <v>4069</v>
      </c>
      <c r="G279" s="96" t="s">
        <v>5522</v>
      </c>
      <c r="H279" s="96" t="s">
        <v>5773</v>
      </c>
      <c r="I279" s="96" t="s">
        <v>5364</v>
      </c>
      <c r="J279" s="98">
        <v>0.42049945601851851</v>
      </c>
      <c r="K279" s="97">
        <v>244.34399999999999</v>
      </c>
    </row>
    <row r="280" spans="1:11">
      <c r="A280" s="96">
        <v>6</v>
      </c>
      <c r="B280" s="96" t="s">
        <v>344</v>
      </c>
      <c r="D280" s="96" t="s">
        <v>5772</v>
      </c>
      <c r="E280" s="96" t="s">
        <v>396</v>
      </c>
      <c r="F280" s="96" t="s">
        <v>1722</v>
      </c>
      <c r="G280" s="96" t="s">
        <v>5771</v>
      </c>
      <c r="H280" s="96" t="s">
        <v>5770</v>
      </c>
      <c r="I280" s="96" t="s">
        <v>5769</v>
      </c>
      <c r="J280" s="98">
        <v>0.42162327546296291</v>
      </c>
      <c r="K280" s="97">
        <v>243.24299999999999</v>
      </c>
    </row>
    <row r="281" spans="1:11">
      <c r="A281" s="96">
        <v>7</v>
      </c>
      <c r="B281" s="96" t="s">
        <v>344</v>
      </c>
      <c r="C281" s="96">
        <v>10</v>
      </c>
      <c r="D281" s="96" t="s">
        <v>5768</v>
      </c>
      <c r="F281" s="96" t="s">
        <v>5767</v>
      </c>
      <c r="G281" s="96" t="s">
        <v>5766</v>
      </c>
      <c r="H281" s="96" t="s">
        <v>5765</v>
      </c>
      <c r="I281" s="96" t="s">
        <v>1987</v>
      </c>
      <c r="J281" s="98">
        <v>0.42979240740740737</v>
      </c>
      <c r="K281" s="97">
        <v>243.24299999999999</v>
      </c>
    </row>
    <row r="282" spans="1:11">
      <c r="A282" s="96">
        <v>8</v>
      </c>
      <c r="B282" s="96" t="s">
        <v>344</v>
      </c>
      <c r="C282" s="96">
        <v>7</v>
      </c>
      <c r="D282" s="96" t="s">
        <v>5764</v>
      </c>
      <c r="F282" s="96" t="s">
        <v>4043</v>
      </c>
      <c r="G282" s="96" t="s">
        <v>5763</v>
      </c>
      <c r="H282" s="96" t="s">
        <v>2689</v>
      </c>
      <c r="I282" s="96" t="s">
        <v>4146</v>
      </c>
      <c r="J282" s="98">
        <v>0.4308681597222222</v>
      </c>
      <c r="K282" s="97">
        <v>243.792</v>
      </c>
    </row>
    <row r="283" spans="1:11">
      <c r="A283" s="96">
        <v>9</v>
      </c>
      <c r="B283" s="96" t="s">
        <v>344</v>
      </c>
      <c r="C283" s="96" t="s">
        <v>366</v>
      </c>
      <c r="D283" s="96" t="s">
        <v>2845</v>
      </c>
      <c r="F283" s="96" t="s">
        <v>3392</v>
      </c>
      <c r="G283" s="96" t="s">
        <v>2690</v>
      </c>
      <c r="H283" s="96" t="s">
        <v>1881</v>
      </c>
      <c r="I283" s="96" t="s">
        <v>5762</v>
      </c>
      <c r="J283" s="98">
        <v>0.43193097222222226</v>
      </c>
      <c r="K283" s="97">
        <v>243.792</v>
      </c>
    </row>
    <row r="284" spans="1:11">
      <c r="A284" s="96">
        <v>10</v>
      </c>
      <c r="B284" s="96" t="s">
        <v>344</v>
      </c>
      <c r="C284" s="96" t="s">
        <v>430</v>
      </c>
      <c r="D284" s="96" t="s">
        <v>5761</v>
      </c>
      <c r="F284" s="96" t="s">
        <v>1887</v>
      </c>
      <c r="G284" s="96" t="s">
        <v>5284</v>
      </c>
      <c r="H284" s="96" t="s">
        <v>5760</v>
      </c>
      <c r="I284" s="96" t="s">
        <v>5646</v>
      </c>
      <c r="J284" s="98">
        <v>0.43299761574074075</v>
      </c>
      <c r="K284" s="97">
        <v>243.24299999999999</v>
      </c>
    </row>
    <row r="285" spans="1:11">
      <c r="A285" s="96">
        <v>11</v>
      </c>
      <c r="B285" s="96" t="s">
        <v>344</v>
      </c>
      <c r="C285" s="96" t="s">
        <v>360</v>
      </c>
      <c r="D285" s="96" t="s">
        <v>1676</v>
      </c>
      <c r="F285" s="96" t="s">
        <v>1916</v>
      </c>
      <c r="G285" s="96" t="s">
        <v>1806</v>
      </c>
      <c r="H285" s="96" t="s">
        <v>1628</v>
      </c>
      <c r="I285" s="96" t="s">
        <v>5759</v>
      </c>
      <c r="J285" s="98">
        <v>0.43406288194444448</v>
      </c>
      <c r="K285" s="97">
        <v>244.898</v>
      </c>
    </row>
    <row r="289" spans="1:11">
      <c r="C289" s="96" t="s">
        <v>477</v>
      </c>
    </row>
    <row r="290" spans="1:11">
      <c r="A290" s="96" t="s">
        <v>476</v>
      </c>
    </row>
    <row r="291" spans="1:11">
      <c r="A291" s="96" t="s">
        <v>4953</v>
      </c>
    </row>
    <row r="292" spans="1:11">
      <c r="A292" s="96" t="s">
        <v>5758</v>
      </c>
    </row>
    <row r="294" spans="1:11">
      <c r="A294" s="96" t="s">
        <v>473</v>
      </c>
      <c r="B294" s="96" t="s">
        <v>472</v>
      </c>
      <c r="C294" s="96" t="s">
        <v>471</v>
      </c>
      <c r="D294" s="96" t="s">
        <v>470</v>
      </c>
      <c r="E294" s="96" t="s">
        <v>396</v>
      </c>
      <c r="F294" s="96" t="s">
        <v>469</v>
      </c>
      <c r="G294" s="96" t="s">
        <v>468</v>
      </c>
      <c r="H294" s="96" t="s">
        <v>467</v>
      </c>
      <c r="I294" s="96" t="s">
        <v>466</v>
      </c>
      <c r="J294" s="98" t="s">
        <v>465</v>
      </c>
      <c r="K294" s="97" t="s">
        <v>464</v>
      </c>
    </row>
    <row r="295" spans="1:11">
      <c r="B295" s="96" t="s">
        <v>344</v>
      </c>
      <c r="D295" s="96" t="s">
        <v>341</v>
      </c>
      <c r="F295" s="96" t="s">
        <v>341</v>
      </c>
      <c r="G295" s="96" t="s">
        <v>5757</v>
      </c>
      <c r="H295" s="96" t="s">
        <v>1863</v>
      </c>
      <c r="I295" s="96" t="s">
        <v>5756</v>
      </c>
      <c r="J295" s="98" t="s">
        <v>5755</v>
      </c>
      <c r="K295" s="97">
        <v>242.697</v>
      </c>
    </row>
    <row r="296" spans="1:11">
      <c r="A296" s="96">
        <v>1</v>
      </c>
      <c r="B296" s="96" t="s">
        <v>344</v>
      </c>
      <c r="C296" s="96">
        <v>7</v>
      </c>
      <c r="D296" s="96" t="s">
        <v>5754</v>
      </c>
      <c r="F296" s="96" t="s">
        <v>2686</v>
      </c>
      <c r="G296" s="96" t="s">
        <v>4603</v>
      </c>
      <c r="H296" s="96" t="s">
        <v>4943</v>
      </c>
      <c r="I296" s="96" t="s">
        <v>3858</v>
      </c>
      <c r="J296" s="98" t="s">
        <v>5753</v>
      </c>
      <c r="K296" s="97">
        <v>245.45500000000001</v>
      </c>
    </row>
    <row r="297" spans="1:11">
      <c r="A297" s="96">
        <v>2</v>
      </c>
      <c r="B297" s="96" t="s">
        <v>344</v>
      </c>
      <c r="C297" s="96">
        <v>11</v>
      </c>
      <c r="D297" s="96" t="s">
        <v>5752</v>
      </c>
      <c r="F297" s="96" t="s">
        <v>5751</v>
      </c>
      <c r="G297" s="96" t="s">
        <v>4442</v>
      </c>
      <c r="H297" s="96" t="s">
        <v>903</v>
      </c>
      <c r="I297" s="96" t="s">
        <v>1719</v>
      </c>
      <c r="J297" s="98">
        <v>0.41776621527777774</v>
      </c>
      <c r="K297" s="97">
        <v>201.11699999999999</v>
      </c>
    </row>
    <row r="298" spans="1:11">
      <c r="A298" s="96">
        <v>3</v>
      </c>
      <c r="B298" s="96" t="s">
        <v>344</v>
      </c>
      <c r="C298" s="96">
        <v>6</v>
      </c>
      <c r="D298" s="96" t="s">
        <v>5750</v>
      </c>
      <c r="F298" s="96" t="s">
        <v>5749</v>
      </c>
      <c r="G298" s="96" t="s">
        <v>5748</v>
      </c>
      <c r="H298" s="96" t="s">
        <v>5747</v>
      </c>
      <c r="I298" s="96" t="s">
        <v>5746</v>
      </c>
      <c r="J298" s="98">
        <v>0.41882491898148144</v>
      </c>
      <c r="K298" s="97">
        <v>245.45500000000001</v>
      </c>
    </row>
    <row r="299" spans="1:11">
      <c r="A299" s="96">
        <v>4</v>
      </c>
      <c r="B299" s="96" t="s">
        <v>344</v>
      </c>
      <c r="C299" s="96" t="s">
        <v>403</v>
      </c>
      <c r="D299" s="96" t="s">
        <v>5745</v>
      </c>
      <c r="F299" s="96" t="s">
        <v>5744</v>
      </c>
      <c r="G299" s="96" t="s">
        <v>2743</v>
      </c>
      <c r="H299" s="96" t="s">
        <v>4669</v>
      </c>
      <c r="I299" s="96" t="s">
        <v>3681</v>
      </c>
      <c r="J299" s="98">
        <v>0.41987817129629634</v>
      </c>
      <c r="K299" s="97">
        <v>245.45500000000001</v>
      </c>
    </row>
    <row r="300" spans="1:11">
      <c r="A300" s="96">
        <v>5</v>
      </c>
      <c r="B300" s="96" t="s">
        <v>344</v>
      </c>
      <c r="D300" s="96" t="s">
        <v>5743</v>
      </c>
      <c r="E300" s="96" t="s">
        <v>396</v>
      </c>
      <c r="F300" s="96" t="s">
        <v>2723</v>
      </c>
      <c r="G300" s="96" t="s">
        <v>4110</v>
      </c>
      <c r="H300" s="96" t="s">
        <v>5559</v>
      </c>
      <c r="I300" s="96" t="s">
        <v>5742</v>
      </c>
      <c r="J300" s="98">
        <v>0.42101738425925928</v>
      </c>
      <c r="K300" s="97">
        <v>242.15199999999999</v>
      </c>
    </row>
    <row r="301" spans="1:11">
      <c r="A301" s="96">
        <v>6</v>
      </c>
      <c r="B301" s="96" t="s">
        <v>344</v>
      </c>
      <c r="C301" s="96">
        <v>12</v>
      </c>
      <c r="D301" s="96" t="s">
        <v>5741</v>
      </c>
      <c r="F301" s="96" t="s">
        <v>5740</v>
      </c>
      <c r="G301" s="96" t="s">
        <v>5739</v>
      </c>
      <c r="H301" s="96" t="s">
        <v>3604</v>
      </c>
      <c r="I301" s="96" t="s">
        <v>4349</v>
      </c>
      <c r="J301" s="98">
        <v>0.4228275231481482</v>
      </c>
      <c r="K301" s="97">
        <v>236.84200000000001</v>
      </c>
    </row>
    <row r="302" spans="1:11">
      <c r="A302" s="96">
        <v>7</v>
      </c>
      <c r="B302" s="96" t="s">
        <v>344</v>
      </c>
      <c r="C302" s="96" t="s">
        <v>360</v>
      </c>
      <c r="D302" s="96" t="s">
        <v>5738</v>
      </c>
      <c r="F302" s="96" t="s">
        <v>5737</v>
      </c>
      <c r="G302" s="96" t="s">
        <v>524</v>
      </c>
      <c r="H302" s="96" t="s">
        <v>5736</v>
      </c>
      <c r="I302" s="96" t="s">
        <v>4396</v>
      </c>
      <c r="J302" s="98">
        <v>0.42387527777777778</v>
      </c>
      <c r="K302" s="97">
        <v>244.898</v>
      </c>
    </row>
    <row r="303" spans="1:11">
      <c r="A303" s="96">
        <v>8</v>
      </c>
      <c r="B303" s="96" t="s">
        <v>344</v>
      </c>
      <c r="C303" s="96" t="s">
        <v>366</v>
      </c>
      <c r="D303" s="96" t="s">
        <v>5735</v>
      </c>
      <c r="F303" s="96" t="s">
        <v>5734</v>
      </c>
      <c r="G303" s="96" t="s">
        <v>3688</v>
      </c>
      <c r="H303" s="96" t="s">
        <v>3377</v>
      </c>
      <c r="I303" s="96" t="s">
        <v>3917</v>
      </c>
      <c r="J303" s="98">
        <v>0.42492194444444448</v>
      </c>
      <c r="K303" s="97">
        <v>244.34399999999999</v>
      </c>
    </row>
    <row r="304" spans="1:11">
      <c r="A304" s="96">
        <v>9</v>
      </c>
      <c r="B304" s="96" t="s">
        <v>344</v>
      </c>
      <c r="D304" s="96" t="s">
        <v>5733</v>
      </c>
      <c r="E304" s="96" t="s">
        <v>396</v>
      </c>
      <c r="F304" s="96" t="s">
        <v>4544</v>
      </c>
      <c r="G304" s="96" t="s">
        <v>1341</v>
      </c>
      <c r="H304" s="96" t="s">
        <v>5732</v>
      </c>
      <c r="I304" s="96" t="s">
        <v>5731</v>
      </c>
      <c r="J304" s="98">
        <v>0.42607761574074071</v>
      </c>
      <c r="K304" s="97">
        <v>241.071</v>
      </c>
    </row>
    <row r="305" spans="1:11">
      <c r="A305" s="96">
        <v>10</v>
      </c>
      <c r="B305" s="96" t="s">
        <v>344</v>
      </c>
      <c r="C305" s="96">
        <v>13</v>
      </c>
      <c r="D305" s="96" t="s">
        <v>5730</v>
      </c>
      <c r="F305" s="96" t="s">
        <v>5729</v>
      </c>
      <c r="G305" s="96" t="s">
        <v>1359</v>
      </c>
      <c r="H305" s="96" t="s">
        <v>2224</v>
      </c>
      <c r="I305" s="96" t="s">
        <v>3556</v>
      </c>
      <c r="J305" s="98">
        <v>0.42954837962962966</v>
      </c>
      <c r="K305" s="97">
        <v>244.34399999999999</v>
      </c>
    </row>
    <row r="306" spans="1:11">
      <c r="A306" s="96">
        <v>11</v>
      </c>
      <c r="B306" s="96" t="s">
        <v>344</v>
      </c>
      <c r="C306" s="96">
        <v>9</v>
      </c>
      <c r="D306" s="96" t="s">
        <v>5728</v>
      </c>
      <c r="F306" s="96" t="s">
        <v>3704</v>
      </c>
      <c r="G306" s="96" t="s">
        <v>406</v>
      </c>
      <c r="H306" s="96" t="s">
        <v>5727</v>
      </c>
      <c r="I306" s="96" t="s">
        <v>5726</v>
      </c>
      <c r="J306" s="98">
        <v>0.43063570601851853</v>
      </c>
      <c r="K306" s="97">
        <v>247.14</v>
      </c>
    </row>
    <row r="307" spans="1:11">
      <c r="A307" s="96">
        <v>12</v>
      </c>
      <c r="B307" s="96" t="s">
        <v>344</v>
      </c>
      <c r="C307" s="96" t="s">
        <v>430</v>
      </c>
      <c r="D307" s="96" t="s">
        <v>5725</v>
      </c>
      <c r="F307" s="96" t="s">
        <v>5724</v>
      </c>
      <c r="G307" s="96" t="s">
        <v>448</v>
      </c>
      <c r="H307" s="96" t="s">
        <v>5723</v>
      </c>
      <c r="I307" s="96" t="s">
        <v>4354</v>
      </c>
      <c r="J307" s="98">
        <v>0.43168866898148145</v>
      </c>
      <c r="K307" s="97">
        <v>243.24299999999999</v>
      </c>
    </row>
    <row r="308" spans="1:11">
      <c r="A308" s="96">
        <v>13</v>
      </c>
      <c r="B308" s="96" t="s">
        <v>344</v>
      </c>
      <c r="C308" s="96">
        <v>10</v>
      </c>
      <c r="D308" s="96" t="s">
        <v>5722</v>
      </c>
      <c r="F308" s="96" t="s">
        <v>2619</v>
      </c>
      <c r="G308" s="96" t="s">
        <v>654</v>
      </c>
      <c r="H308" s="96" t="s">
        <v>5721</v>
      </c>
      <c r="I308" s="96" t="s">
        <v>5627</v>
      </c>
      <c r="J308" s="98">
        <v>0.4327933796296296</v>
      </c>
      <c r="K308" s="97">
        <v>188.81100000000001</v>
      </c>
    </row>
    <row r="309" spans="1:11">
      <c r="A309" s="96">
        <v>14</v>
      </c>
      <c r="B309" s="96" t="s">
        <v>344</v>
      </c>
      <c r="C309" s="96" t="s">
        <v>409</v>
      </c>
      <c r="D309" s="96" t="s">
        <v>5720</v>
      </c>
      <c r="F309" s="96" t="s">
        <v>5719</v>
      </c>
      <c r="G309" s="96" t="s">
        <v>4739</v>
      </c>
      <c r="H309" s="96" t="s">
        <v>5718</v>
      </c>
      <c r="I309" s="96" t="s">
        <v>5717</v>
      </c>
      <c r="J309" s="98">
        <v>0.43384310185185188</v>
      </c>
      <c r="K309" s="97">
        <v>244.34399999999999</v>
      </c>
    </row>
    <row r="310" spans="1:11">
      <c r="A310" s="96">
        <v>15</v>
      </c>
      <c r="B310" s="96" t="s">
        <v>344</v>
      </c>
      <c r="C310" s="96">
        <v>8</v>
      </c>
      <c r="D310" s="96" t="s">
        <v>5716</v>
      </c>
      <c r="F310" s="96" t="s">
        <v>4298</v>
      </c>
      <c r="G310" s="96" t="s">
        <v>5715</v>
      </c>
      <c r="H310" s="96" t="s">
        <v>5714</v>
      </c>
      <c r="I310" s="96" t="s">
        <v>5713</v>
      </c>
      <c r="J310" s="98">
        <v>0.43492232638888884</v>
      </c>
      <c r="K310" s="97">
        <v>241.61099999999999</v>
      </c>
    </row>
    <row r="311" spans="1:11">
      <c r="B311" s="96" t="s">
        <v>344</v>
      </c>
      <c r="D311" s="96" t="s">
        <v>341</v>
      </c>
      <c r="F311" s="96" t="s">
        <v>5712</v>
      </c>
      <c r="G311" s="96" t="s">
        <v>341</v>
      </c>
      <c r="H311" s="96" t="s">
        <v>341</v>
      </c>
      <c r="I311" s="96" t="s">
        <v>341</v>
      </c>
      <c r="J311" s="98" t="s">
        <v>340</v>
      </c>
    </row>
    <row r="315" spans="1:11">
      <c r="C315" s="96" t="s">
        <v>477</v>
      </c>
    </row>
    <row r="316" spans="1:11">
      <c r="A316" s="96" t="s">
        <v>476</v>
      </c>
    </row>
    <row r="317" spans="1:11">
      <c r="A317" s="96" t="s">
        <v>4953</v>
      </c>
    </row>
    <row r="318" spans="1:11">
      <c r="A318" s="96" t="s">
        <v>5711</v>
      </c>
    </row>
    <row r="320" spans="1:11">
      <c r="A320" s="96" t="s">
        <v>473</v>
      </c>
      <c r="B320" s="96" t="s">
        <v>472</v>
      </c>
      <c r="C320" s="96" t="s">
        <v>471</v>
      </c>
      <c r="D320" s="96" t="s">
        <v>470</v>
      </c>
      <c r="E320" s="96" t="s">
        <v>396</v>
      </c>
      <c r="F320" s="96" t="s">
        <v>469</v>
      </c>
      <c r="G320" s="96" t="s">
        <v>468</v>
      </c>
      <c r="H320" s="96" t="s">
        <v>467</v>
      </c>
      <c r="I320" s="96" t="s">
        <v>466</v>
      </c>
      <c r="J320" s="98" t="s">
        <v>465</v>
      </c>
      <c r="K320" s="97" t="s">
        <v>464</v>
      </c>
    </row>
    <row r="321" spans="1:11">
      <c r="B321" s="96" t="s">
        <v>344</v>
      </c>
      <c r="D321" s="96" t="s">
        <v>341</v>
      </c>
      <c r="F321" s="96" t="s">
        <v>341</v>
      </c>
      <c r="G321" s="96" t="s">
        <v>5710</v>
      </c>
      <c r="H321" s="96" t="s">
        <v>5709</v>
      </c>
      <c r="I321" s="96" t="s">
        <v>5708</v>
      </c>
      <c r="J321" s="98" t="s">
        <v>5707</v>
      </c>
      <c r="K321" s="97">
        <v>234.78299999999999</v>
      </c>
    </row>
    <row r="322" spans="1:11">
      <c r="A322" s="96">
        <v>1</v>
      </c>
      <c r="B322" s="96" t="s">
        <v>344</v>
      </c>
      <c r="C322" s="96">
        <v>12</v>
      </c>
      <c r="D322" s="96" t="s">
        <v>5706</v>
      </c>
      <c r="F322" s="96" t="s">
        <v>5705</v>
      </c>
      <c r="G322" s="96" t="s">
        <v>5524</v>
      </c>
      <c r="H322" s="96" t="s">
        <v>5704</v>
      </c>
      <c r="I322" s="96" t="s">
        <v>5703</v>
      </c>
      <c r="J322" s="98" t="s">
        <v>5702</v>
      </c>
      <c r="K322" s="97">
        <v>243.24299999999999</v>
      </c>
    </row>
    <row r="323" spans="1:11">
      <c r="A323" s="96">
        <v>2</v>
      </c>
      <c r="B323" s="96" t="s">
        <v>344</v>
      </c>
      <c r="C323" s="96">
        <v>9</v>
      </c>
      <c r="D323" s="96" t="s">
        <v>5701</v>
      </c>
      <c r="F323" s="96" t="s">
        <v>5700</v>
      </c>
      <c r="G323" s="96" t="s">
        <v>5699</v>
      </c>
      <c r="H323" s="96" t="s">
        <v>1953</v>
      </c>
      <c r="I323" s="96" t="s">
        <v>3314</v>
      </c>
      <c r="J323" s="98">
        <v>0.41773229166666664</v>
      </c>
      <c r="K323" s="97">
        <v>242.697</v>
      </c>
    </row>
    <row r="324" spans="1:11">
      <c r="A324" s="96">
        <v>3</v>
      </c>
      <c r="B324" s="96" t="s">
        <v>344</v>
      </c>
      <c r="C324" s="96" t="s">
        <v>409</v>
      </c>
      <c r="D324" s="96" t="s">
        <v>5698</v>
      </c>
      <c r="F324" s="96" t="s">
        <v>4278</v>
      </c>
      <c r="G324" s="96" t="s">
        <v>5045</v>
      </c>
      <c r="H324" s="96" t="s">
        <v>1106</v>
      </c>
      <c r="I324" s="96" t="s">
        <v>5697</v>
      </c>
      <c r="J324" s="98">
        <v>0.41880443287037039</v>
      </c>
      <c r="K324" s="97">
        <v>242.697</v>
      </c>
    </row>
    <row r="325" spans="1:11">
      <c r="A325" s="96">
        <v>4</v>
      </c>
      <c r="B325" s="96" t="s">
        <v>344</v>
      </c>
      <c r="C325" s="96">
        <v>6</v>
      </c>
      <c r="D325" s="96" t="s">
        <v>5696</v>
      </c>
      <c r="F325" s="96" t="s">
        <v>3484</v>
      </c>
      <c r="G325" s="96" t="s">
        <v>5695</v>
      </c>
      <c r="H325" s="96" t="s">
        <v>4599</v>
      </c>
      <c r="I325" s="96" t="s">
        <v>1466</v>
      </c>
      <c r="J325" s="98">
        <v>0.4198773842592593</v>
      </c>
      <c r="K325" s="97">
        <v>243.792</v>
      </c>
    </row>
    <row r="326" spans="1:11">
      <c r="A326" s="96">
        <v>5</v>
      </c>
      <c r="B326" s="96" t="s">
        <v>344</v>
      </c>
      <c r="C326" s="96" t="s">
        <v>403</v>
      </c>
      <c r="D326" s="96" t="s">
        <v>5694</v>
      </c>
      <c r="F326" s="96" t="s">
        <v>2125</v>
      </c>
      <c r="G326" s="96" t="s">
        <v>3982</v>
      </c>
      <c r="H326" s="96" t="s">
        <v>3078</v>
      </c>
      <c r="I326" s="96" t="s">
        <v>5043</v>
      </c>
      <c r="J326" s="98">
        <v>0.42095024305555556</v>
      </c>
      <c r="K326" s="97">
        <v>244.34399999999999</v>
      </c>
    </row>
    <row r="327" spans="1:11">
      <c r="A327" s="96">
        <v>6</v>
      </c>
      <c r="B327" s="96" t="s">
        <v>344</v>
      </c>
      <c r="D327" s="96" t="s">
        <v>5693</v>
      </c>
      <c r="E327" s="96" t="s">
        <v>396</v>
      </c>
      <c r="F327" s="96" t="s">
        <v>3750</v>
      </c>
      <c r="G327" s="96" t="s">
        <v>5692</v>
      </c>
      <c r="H327" s="96" t="s">
        <v>5691</v>
      </c>
      <c r="I327" s="96" t="s">
        <v>5690</v>
      </c>
      <c r="J327" s="98">
        <v>0.42210550925925922</v>
      </c>
      <c r="K327" s="97">
        <v>240.535</v>
      </c>
    </row>
    <row r="328" spans="1:11">
      <c r="A328" s="96">
        <v>7</v>
      </c>
      <c r="B328" s="96" t="s">
        <v>344</v>
      </c>
      <c r="C328" s="96">
        <v>13</v>
      </c>
      <c r="D328" s="96" t="s">
        <v>5689</v>
      </c>
      <c r="F328" s="96" t="s">
        <v>5688</v>
      </c>
      <c r="G328" s="96" t="s">
        <v>5687</v>
      </c>
      <c r="H328" s="96" t="s">
        <v>4998</v>
      </c>
      <c r="I328" s="96" t="s">
        <v>5686</v>
      </c>
      <c r="J328" s="98">
        <v>0.42690965277777776</v>
      </c>
      <c r="K328" s="97">
        <v>241.61099999999999</v>
      </c>
    </row>
    <row r="329" spans="1:11">
      <c r="A329" s="96">
        <v>8</v>
      </c>
      <c r="B329" s="96" t="s">
        <v>344</v>
      </c>
      <c r="C329" s="96">
        <v>7</v>
      </c>
      <c r="D329" s="96" t="s">
        <v>5685</v>
      </c>
      <c r="F329" s="96" t="s">
        <v>5684</v>
      </c>
      <c r="G329" s="96" t="s">
        <v>5683</v>
      </c>
      <c r="H329" s="96" t="s">
        <v>5682</v>
      </c>
      <c r="I329" s="96" t="s">
        <v>5681</v>
      </c>
      <c r="J329" s="98">
        <v>0.42798289351851854</v>
      </c>
      <c r="K329" s="97">
        <v>244.34399999999999</v>
      </c>
    </row>
    <row r="330" spans="1:11">
      <c r="A330" s="96">
        <v>9</v>
      </c>
      <c r="B330" s="96" t="s">
        <v>344</v>
      </c>
      <c r="C330" s="96" t="s">
        <v>430</v>
      </c>
      <c r="D330" s="96" t="s">
        <v>5680</v>
      </c>
      <c r="F330" s="96" t="s">
        <v>2844</v>
      </c>
      <c r="G330" s="96" t="s">
        <v>933</v>
      </c>
      <c r="H330" s="96" t="s">
        <v>5679</v>
      </c>
      <c r="I330" s="96" t="s">
        <v>5520</v>
      </c>
      <c r="J330" s="98">
        <v>0.42905508101851847</v>
      </c>
      <c r="K330" s="97">
        <v>244.898</v>
      </c>
    </row>
    <row r="331" spans="1:11">
      <c r="A331" s="96">
        <v>10</v>
      </c>
      <c r="B331" s="96" t="s">
        <v>344</v>
      </c>
      <c r="C331" s="96" t="s">
        <v>366</v>
      </c>
      <c r="D331" s="96" t="s">
        <v>5609</v>
      </c>
      <c r="F331" s="96" t="s">
        <v>5678</v>
      </c>
      <c r="G331" s="96" t="s">
        <v>5109</v>
      </c>
      <c r="H331" s="96" t="s">
        <v>3691</v>
      </c>
      <c r="I331" s="96" t="s">
        <v>5677</v>
      </c>
      <c r="J331" s="98">
        <v>0.43012064814814815</v>
      </c>
      <c r="K331" s="97">
        <v>244.34399999999999</v>
      </c>
    </row>
    <row r="332" spans="1:11">
      <c r="A332" s="96">
        <v>11</v>
      </c>
      <c r="B332" s="96" t="s">
        <v>344</v>
      </c>
      <c r="C332" s="96" t="s">
        <v>360</v>
      </c>
      <c r="D332" s="96" t="s">
        <v>5676</v>
      </c>
      <c r="F332" s="96" t="s">
        <v>2827</v>
      </c>
      <c r="G332" s="96" t="s">
        <v>2068</v>
      </c>
      <c r="H332" s="96" t="s">
        <v>5675</v>
      </c>
      <c r="I332" s="96" t="s">
        <v>1743</v>
      </c>
      <c r="J332" s="98">
        <v>0.43118873842592598</v>
      </c>
      <c r="K332" s="97">
        <v>243.792</v>
      </c>
    </row>
    <row r="333" spans="1:11">
      <c r="A333" s="96">
        <v>12</v>
      </c>
      <c r="B333" s="96" t="s">
        <v>344</v>
      </c>
      <c r="C333" s="96">
        <v>10</v>
      </c>
      <c r="D333" s="96" t="s">
        <v>5674</v>
      </c>
      <c r="F333" s="96" t="s">
        <v>5673</v>
      </c>
      <c r="G333" s="96" t="s">
        <v>2626</v>
      </c>
      <c r="H333" s="96" t="s">
        <v>1789</v>
      </c>
      <c r="I333" s="96" t="s">
        <v>5672</v>
      </c>
      <c r="J333" s="98">
        <v>0.43226917824074074</v>
      </c>
      <c r="K333" s="97">
        <v>243.24299999999999</v>
      </c>
    </row>
    <row r="334" spans="1:11">
      <c r="A334" s="96">
        <v>13</v>
      </c>
      <c r="B334" s="96" t="s">
        <v>344</v>
      </c>
      <c r="C334" s="96">
        <v>8</v>
      </c>
      <c r="D334" s="96" t="s">
        <v>5671</v>
      </c>
      <c r="F334" s="96" t="s">
        <v>5350</v>
      </c>
      <c r="G334" s="96" t="s">
        <v>5670</v>
      </c>
      <c r="H334" s="96" t="s">
        <v>2846</v>
      </c>
      <c r="I334" s="96" t="s">
        <v>3399</v>
      </c>
      <c r="J334" s="98">
        <v>0.43334469907407414</v>
      </c>
      <c r="K334" s="97">
        <v>243.24299999999999</v>
      </c>
    </row>
    <row r="335" spans="1:11">
      <c r="A335" s="96">
        <v>14</v>
      </c>
      <c r="B335" s="96" t="s">
        <v>344</v>
      </c>
      <c r="C335" s="96">
        <v>11</v>
      </c>
      <c r="D335" s="96" t="s">
        <v>5669</v>
      </c>
      <c r="F335" s="96" t="s">
        <v>5668</v>
      </c>
      <c r="G335" s="96" t="s">
        <v>873</v>
      </c>
      <c r="H335" s="96" t="s">
        <v>5667</v>
      </c>
      <c r="I335" s="96" t="s">
        <v>1321</v>
      </c>
      <c r="J335" s="98">
        <v>0.43442642361111111</v>
      </c>
      <c r="K335" s="97">
        <v>240</v>
      </c>
    </row>
    <row r="336" spans="1:11">
      <c r="B336" s="96" t="s">
        <v>344</v>
      </c>
      <c r="D336" s="96" t="s">
        <v>341</v>
      </c>
      <c r="F336" s="96" t="s">
        <v>1941</v>
      </c>
      <c r="G336" s="96" t="s">
        <v>5666</v>
      </c>
      <c r="H336" s="96" t="s">
        <v>5665</v>
      </c>
      <c r="I336" s="96" t="s">
        <v>341</v>
      </c>
      <c r="J336" s="98" t="s">
        <v>340</v>
      </c>
      <c r="K336" s="97">
        <v>207.29400000000001</v>
      </c>
    </row>
    <row r="340" spans="1:11">
      <c r="C340" s="96" t="s">
        <v>477</v>
      </c>
    </row>
    <row r="341" spans="1:11">
      <c r="A341" s="96" t="s">
        <v>476</v>
      </c>
    </row>
    <row r="342" spans="1:11">
      <c r="A342" s="96" t="s">
        <v>4953</v>
      </c>
    </row>
    <row r="343" spans="1:11">
      <c r="A343" s="96" t="s">
        <v>5664</v>
      </c>
    </row>
    <row r="345" spans="1:11">
      <c r="A345" s="96" t="s">
        <v>473</v>
      </c>
      <c r="B345" s="96" t="s">
        <v>472</v>
      </c>
      <c r="C345" s="96" t="s">
        <v>471</v>
      </c>
      <c r="D345" s="96" t="s">
        <v>470</v>
      </c>
      <c r="E345" s="96" t="s">
        <v>396</v>
      </c>
      <c r="F345" s="96" t="s">
        <v>469</v>
      </c>
      <c r="G345" s="96" t="s">
        <v>468</v>
      </c>
      <c r="H345" s="96" t="s">
        <v>467</v>
      </c>
      <c r="I345" s="96" t="s">
        <v>466</v>
      </c>
      <c r="J345" s="98" t="s">
        <v>465</v>
      </c>
      <c r="K345" s="97" t="s">
        <v>464</v>
      </c>
    </row>
    <row r="346" spans="1:11">
      <c r="B346" s="96" t="s">
        <v>344</v>
      </c>
      <c r="D346" s="96" t="s">
        <v>341</v>
      </c>
      <c r="E346" s="96" t="s">
        <v>396</v>
      </c>
      <c r="F346" s="96" t="s">
        <v>341</v>
      </c>
      <c r="G346" s="96" t="s">
        <v>3889</v>
      </c>
      <c r="H346" s="96" t="s">
        <v>3928</v>
      </c>
      <c r="I346" s="96" t="s">
        <v>5663</v>
      </c>
      <c r="J346" s="98" t="s">
        <v>5662</v>
      </c>
      <c r="K346" s="97">
        <v>237.363</v>
      </c>
    </row>
    <row r="347" spans="1:11">
      <c r="A347" s="96">
        <v>1</v>
      </c>
      <c r="B347" s="96" t="s">
        <v>344</v>
      </c>
      <c r="C347" s="96">
        <v>13</v>
      </c>
      <c r="D347" s="96" t="s">
        <v>5661</v>
      </c>
      <c r="F347" s="96" t="s">
        <v>5660</v>
      </c>
      <c r="G347" s="96" t="s">
        <v>508</v>
      </c>
      <c r="H347" s="96" t="s">
        <v>5144</v>
      </c>
      <c r="I347" s="96" t="s">
        <v>5659</v>
      </c>
      <c r="J347" s="98">
        <v>0.41704994212962959</v>
      </c>
      <c r="K347" s="97">
        <v>246.01400000000001</v>
      </c>
    </row>
    <row r="348" spans="1:11">
      <c r="A348" s="96">
        <v>2</v>
      </c>
      <c r="B348" s="96" t="s">
        <v>344</v>
      </c>
      <c r="C348" s="96" t="s">
        <v>403</v>
      </c>
      <c r="D348" s="96" t="s">
        <v>4441</v>
      </c>
      <c r="F348" s="96" t="s">
        <v>3877</v>
      </c>
      <c r="G348" s="96" t="s">
        <v>5658</v>
      </c>
      <c r="H348" s="96" t="s">
        <v>4092</v>
      </c>
      <c r="I348" s="96" t="s">
        <v>719</v>
      </c>
      <c r="J348" s="98">
        <v>0.41810121527777777</v>
      </c>
      <c r="K348" s="97">
        <v>249.423</v>
      </c>
    </row>
    <row r="349" spans="1:11">
      <c r="A349" s="96">
        <v>3</v>
      </c>
      <c r="B349" s="96" t="s">
        <v>344</v>
      </c>
      <c r="C349" s="96">
        <v>10</v>
      </c>
      <c r="D349" s="96" t="s">
        <v>5657</v>
      </c>
      <c r="F349" s="96" t="s">
        <v>2009</v>
      </c>
      <c r="G349" s="96" t="s">
        <v>369</v>
      </c>
      <c r="H349" s="96" t="s">
        <v>4954</v>
      </c>
      <c r="I349" s="96" t="s">
        <v>2500</v>
      </c>
      <c r="J349" s="98">
        <v>0.41919000000000006</v>
      </c>
      <c r="K349" s="97">
        <v>246.01400000000001</v>
      </c>
    </row>
    <row r="350" spans="1:11">
      <c r="A350" s="96">
        <v>4</v>
      </c>
      <c r="B350" s="96" t="s">
        <v>344</v>
      </c>
      <c r="C350" s="96">
        <v>8</v>
      </c>
      <c r="D350" s="96" t="s">
        <v>4712</v>
      </c>
      <c r="F350" s="96" t="s">
        <v>4829</v>
      </c>
      <c r="G350" s="96" t="s">
        <v>3683</v>
      </c>
      <c r="H350" s="96" t="s">
        <v>2308</v>
      </c>
      <c r="I350" s="96" t="s">
        <v>5656</v>
      </c>
      <c r="J350" s="98">
        <v>0.4202444212962963</v>
      </c>
      <c r="K350" s="97">
        <v>248.27600000000001</v>
      </c>
    </row>
    <row r="351" spans="1:11">
      <c r="A351" s="96">
        <v>5</v>
      </c>
      <c r="B351" s="96" t="s">
        <v>344</v>
      </c>
      <c r="C351" s="96" t="s">
        <v>409</v>
      </c>
      <c r="D351" s="96" t="s">
        <v>5449</v>
      </c>
      <c r="F351" s="96" t="s">
        <v>2808</v>
      </c>
      <c r="G351" s="96" t="s">
        <v>1612</v>
      </c>
      <c r="H351" s="96" t="s">
        <v>5655</v>
      </c>
      <c r="I351" s="96" t="s">
        <v>5654</v>
      </c>
      <c r="J351" s="98">
        <v>0.42129545138888891</v>
      </c>
      <c r="K351" s="97">
        <v>248.27600000000001</v>
      </c>
    </row>
    <row r="352" spans="1:11">
      <c r="A352" s="96">
        <v>6</v>
      </c>
      <c r="B352" s="96" t="s">
        <v>344</v>
      </c>
      <c r="C352" s="96">
        <v>6</v>
      </c>
      <c r="D352" s="96" t="s">
        <v>5653</v>
      </c>
      <c r="F352" s="96" t="s">
        <v>2305</v>
      </c>
      <c r="G352" s="96" t="s">
        <v>4308</v>
      </c>
      <c r="H352" s="96" t="s">
        <v>4534</v>
      </c>
      <c r="I352" s="96" t="s">
        <v>441</v>
      </c>
      <c r="J352" s="98">
        <v>0.42234677083333333</v>
      </c>
      <c r="K352" s="97">
        <v>248.84800000000001</v>
      </c>
    </row>
    <row r="353" spans="1:11">
      <c r="A353" s="96">
        <v>7</v>
      </c>
      <c r="B353" s="96" t="s">
        <v>344</v>
      </c>
      <c r="D353" s="96" t="s">
        <v>5652</v>
      </c>
      <c r="E353" s="96" t="s">
        <v>396</v>
      </c>
      <c r="F353" s="96" t="s">
        <v>1809</v>
      </c>
      <c r="G353" s="96" t="s">
        <v>5651</v>
      </c>
      <c r="H353" s="96" t="s">
        <v>5650</v>
      </c>
      <c r="I353" s="96" t="s">
        <v>5649</v>
      </c>
      <c r="J353" s="98">
        <v>0.42363016203703702</v>
      </c>
      <c r="K353" s="97">
        <v>230.76900000000001</v>
      </c>
    </row>
    <row r="354" spans="1:11">
      <c r="A354" s="96">
        <v>8</v>
      </c>
      <c r="B354" s="96" t="s">
        <v>344</v>
      </c>
      <c r="C354" s="96">
        <v>14</v>
      </c>
      <c r="D354" s="96" t="s">
        <v>5648</v>
      </c>
      <c r="F354" s="96" t="s">
        <v>5647</v>
      </c>
      <c r="G354" s="96" t="s">
        <v>5646</v>
      </c>
      <c r="H354" s="96" t="s">
        <v>5645</v>
      </c>
      <c r="I354" s="96" t="s">
        <v>3889</v>
      </c>
      <c r="J354" s="98">
        <v>0.42665537037037032</v>
      </c>
      <c r="K354" s="97">
        <v>248.84800000000001</v>
      </c>
    </row>
    <row r="355" spans="1:11">
      <c r="A355" s="96">
        <v>9</v>
      </c>
      <c r="B355" s="96" t="s">
        <v>344</v>
      </c>
      <c r="C355" s="96">
        <v>11</v>
      </c>
      <c r="D355" s="96" t="s">
        <v>5644</v>
      </c>
      <c r="F355" s="96" t="s">
        <v>5191</v>
      </c>
      <c r="G355" s="96" t="s">
        <v>2793</v>
      </c>
      <c r="H355" s="96" t="s">
        <v>5643</v>
      </c>
      <c r="I355" s="96" t="s">
        <v>5642</v>
      </c>
      <c r="J355" s="98">
        <v>0.42775502314814812</v>
      </c>
      <c r="K355" s="97">
        <v>225.941</v>
      </c>
    </row>
    <row r="356" spans="1:11">
      <c r="A356" s="96">
        <v>10</v>
      </c>
      <c r="B356" s="96" t="s">
        <v>344</v>
      </c>
      <c r="C356" s="96">
        <v>7</v>
      </c>
      <c r="D356" s="96" t="s">
        <v>5641</v>
      </c>
      <c r="F356" s="96" t="s">
        <v>5640</v>
      </c>
      <c r="G356" s="96" t="s">
        <v>5639</v>
      </c>
      <c r="H356" s="96" t="s">
        <v>5638</v>
      </c>
      <c r="I356" s="96" t="s">
        <v>5637</v>
      </c>
      <c r="J356" s="98">
        <v>0.42880879629629631</v>
      </c>
      <c r="K356" s="97">
        <v>249.423</v>
      </c>
    </row>
    <row r="357" spans="1:11">
      <c r="A357" s="96">
        <v>11</v>
      </c>
      <c r="B357" s="96" t="s">
        <v>344</v>
      </c>
      <c r="C357" s="96">
        <v>9</v>
      </c>
      <c r="D357" s="96" t="s">
        <v>5636</v>
      </c>
      <c r="F357" s="96" t="s">
        <v>1221</v>
      </c>
      <c r="G357" s="96" t="s">
        <v>4328</v>
      </c>
      <c r="H357" s="96" t="s">
        <v>5635</v>
      </c>
      <c r="I357" s="96" t="s">
        <v>1344</v>
      </c>
      <c r="J357" s="98">
        <v>0.42988060185185184</v>
      </c>
      <c r="K357" s="97">
        <v>250</v>
      </c>
    </row>
    <row r="358" spans="1:11">
      <c r="A358" s="96">
        <v>12</v>
      </c>
      <c r="B358" s="96" t="s">
        <v>344</v>
      </c>
      <c r="C358" s="96" t="s">
        <v>366</v>
      </c>
      <c r="D358" s="96" t="s">
        <v>5634</v>
      </c>
      <c r="F358" s="96" t="s">
        <v>4376</v>
      </c>
      <c r="G358" s="96" t="s">
        <v>4915</v>
      </c>
      <c r="H358" s="96" t="s">
        <v>5633</v>
      </c>
      <c r="I358" s="96" t="s">
        <v>5632</v>
      </c>
      <c r="J358" s="98">
        <v>0.43092677083333331</v>
      </c>
      <c r="K358" s="97">
        <v>249.423</v>
      </c>
    </row>
    <row r="359" spans="1:11">
      <c r="A359" s="96">
        <v>13</v>
      </c>
      <c r="B359" s="96" t="s">
        <v>344</v>
      </c>
      <c r="C359" s="96" t="s">
        <v>430</v>
      </c>
      <c r="D359" s="96" t="s">
        <v>5631</v>
      </c>
      <c r="F359" s="96" t="s">
        <v>4298</v>
      </c>
      <c r="G359" s="96" t="s">
        <v>4355</v>
      </c>
      <c r="H359" s="96" t="s">
        <v>5630</v>
      </c>
      <c r="I359" s="96" t="s">
        <v>5629</v>
      </c>
      <c r="J359" s="98">
        <v>0.43197788194444448</v>
      </c>
      <c r="K359" s="97">
        <v>247.70599999999999</v>
      </c>
    </row>
    <row r="360" spans="1:11">
      <c r="A360" s="96">
        <v>14</v>
      </c>
      <c r="B360" s="96" t="s">
        <v>344</v>
      </c>
      <c r="C360" s="96">
        <v>12</v>
      </c>
      <c r="D360" s="96" t="s">
        <v>5628</v>
      </c>
      <c r="F360" s="96" t="s">
        <v>1894</v>
      </c>
      <c r="G360" s="96" t="s">
        <v>1918</v>
      </c>
      <c r="H360" s="96" t="s">
        <v>1648</v>
      </c>
      <c r="I360" s="96" t="s">
        <v>5627</v>
      </c>
      <c r="J360" s="98">
        <v>0.43308046296296299</v>
      </c>
      <c r="K360" s="97">
        <v>224.066</v>
      </c>
    </row>
    <row r="361" spans="1:11">
      <c r="A361" s="96">
        <v>15</v>
      </c>
      <c r="B361" s="96" t="s">
        <v>344</v>
      </c>
      <c r="C361" s="96" t="s">
        <v>360</v>
      </c>
      <c r="D361" s="96" t="s">
        <v>5626</v>
      </c>
      <c r="F361" s="96" t="s">
        <v>4298</v>
      </c>
      <c r="G361" s="96" t="s">
        <v>741</v>
      </c>
      <c r="H361" s="96" t="s">
        <v>5625</v>
      </c>
      <c r="I361" s="96" t="s">
        <v>3659</v>
      </c>
      <c r="J361" s="98">
        <v>0.43412875000000001</v>
      </c>
      <c r="K361" s="97">
        <v>250</v>
      </c>
    </row>
    <row r="362" spans="1:11">
      <c r="B362" s="96" t="s">
        <v>344</v>
      </c>
      <c r="D362" s="96" t="s">
        <v>341</v>
      </c>
      <c r="F362" s="96" t="s">
        <v>5624</v>
      </c>
      <c r="G362" s="96" t="s">
        <v>5623</v>
      </c>
      <c r="H362" s="96" t="s">
        <v>5622</v>
      </c>
      <c r="I362" s="96" t="s">
        <v>341</v>
      </c>
      <c r="J362" s="98" t="s">
        <v>340</v>
      </c>
      <c r="K362" s="97">
        <v>200.37100000000001</v>
      </c>
    </row>
    <row r="366" spans="1:11">
      <c r="C366" s="96" t="s">
        <v>477</v>
      </c>
    </row>
    <row r="367" spans="1:11">
      <c r="A367" s="96" t="s">
        <v>476</v>
      </c>
    </row>
    <row r="368" spans="1:11">
      <c r="A368" s="96" t="s">
        <v>4953</v>
      </c>
    </row>
    <row r="369" spans="1:11">
      <c r="A369" s="96" t="s">
        <v>5621</v>
      </c>
    </row>
    <row r="371" spans="1:11">
      <c r="A371" s="96" t="s">
        <v>473</v>
      </c>
      <c r="B371" s="96" t="s">
        <v>472</v>
      </c>
      <c r="C371" s="96" t="s">
        <v>471</v>
      </c>
      <c r="D371" s="96" t="s">
        <v>470</v>
      </c>
      <c r="E371" s="96" t="s">
        <v>396</v>
      </c>
      <c r="F371" s="96" t="s">
        <v>469</v>
      </c>
      <c r="G371" s="96" t="s">
        <v>468</v>
      </c>
      <c r="H371" s="96" t="s">
        <v>467</v>
      </c>
      <c r="I371" s="96" t="s">
        <v>466</v>
      </c>
      <c r="J371" s="98" t="s">
        <v>465</v>
      </c>
      <c r="K371" s="97" t="s">
        <v>464</v>
      </c>
    </row>
    <row r="372" spans="1:11">
      <c r="B372" s="96" t="s">
        <v>344</v>
      </c>
      <c r="D372" s="96" t="s">
        <v>341</v>
      </c>
      <c r="F372" s="96" t="s">
        <v>341</v>
      </c>
      <c r="G372" s="96" t="s">
        <v>5620</v>
      </c>
      <c r="H372" s="96" t="s">
        <v>5619</v>
      </c>
      <c r="I372" s="96" t="s">
        <v>5618</v>
      </c>
      <c r="J372" s="98" t="s">
        <v>5617</v>
      </c>
      <c r="K372" s="97">
        <v>237.363</v>
      </c>
    </row>
    <row r="373" spans="1:11">
      <c r="A373" s="96">
        <v>1</v>
      </c>
      <c r="B373" s="96" t="s">
        <v>344</v>
      </c>
      <c r="C373" s="96">
        <v>11</v>
      </c>
      <c r="D373" s="96" t="s">
        <v>5616</v>
      </c>
      <c r="F373" s="96" t="s">
        <v>5615</v>
      </c>
      <c r="G373" s="96" t="s">
        <v>2082</v>
      </c>
      <c r="H373" s="96" t="s">
        <v>868</v>
      </c>
      <c r="I373" s="96" t="s">
        <v>5614</v>
      </c>
      <c r="J373" s="98" t="s">
        <v>5613</v>
      </c>
      <c r="K373" s="97">
        <v>246.01400000000001</v>
      </c>
    </row>
    <row r="374" spans="1:11">
      <c r="A374" s="96">
        <v>2</v>
      </c>
      <c r="B374" s="96" t="s">
        <v>344</v>
      </c>
      <c r="C374" s="96">
        <v>8</v>
      </c>
      <c r="D374" s="96" t="s">
        <v>5612</v>
      </c>
      <c r="F374" s="96" t="s">
        <v>5611</v>
      </c>
      <c r="G374" s="96" t="s">
        <v>2339</v>
      </c>
      <c r="H374" s="96" t="s">
        <v>2363</v>
      </c>
      <c r="I374" s="96" t="s">
        <v>5610</v>
      </c>
      <c r="J374" s="98">
        <v>0.41769539351851848</v>
      </c>
      <c r="K374" s="97">
        <v>246.01400000000001</v>
      </c>
    </row>
    <row r="375" spans="1:11">
      <c r="A375" s="96">
        <v>3</v>
      </c>
      <c r="B375" s="96" t="s">
        <v>344</v>
      </c>
      <c r="C375" s="96" t="s">
        <v>403</v>
      </c>
      <c r="D375" s="96" t="s">
        <v>5609</v>
      </c>
      <c r="F375" s="96" t="s">
        <v>5608</v>
      </c>
      <c r="G375" s="96" t="s">
        <v>3607</v>
      </c>
      <c r="H375" s="96" t="s">
        <v>373</v>
      </c>
      <c r="I375" s="96" t="s">
        <v>5607</v>
      </c>
      <c r="J375" s="98">
        <v>0.41876096064814816</v>
      </c>
      <c r="K375" s="97">
        <v>246.57499999999999</v>
      </c>
    </row>
    <row r="376" spans="1:11">
      <c r="A376" s="96">
        <v>4</v>
      </c>
      <c r="B376" s="96" t="s">
        <v>344</v>
      </c>
      <c r="C376" s="96" t="s">
        <v>360</v>
      </c>
      <c r="D376" s="96" t="s">
        <v>5606</v>
      </c>
      <c r="F376" s="96" t="s">
        <v>2565</v>
      </c>
      <c r="G376" s="96" t="s">
        <v>5605</v>
      </c>
      <c r="H376" s="96" t="s">
        <v>5604</v>
      </c>
      <c r="I376" s="96" t="s">
        <v>1967</v>
      </c>
      <c r="J376" s="98">
        <v>0.41982225694444442</v>
      </c>
      <c r="K376" s="97">
        <v>246.57499999999999</v>
      </c>
    </row>
    <row r="377" spans="1:11">
      <c r="A377" s="96">
        <v>5</v>
      </c>
      <c r="B377" s="96" t="s">
        <v>344</v>
      </c>
      <c r="C377" s="96" t="s">
        <v>409</v>
      </c>
      <c r="D377" s="96" t="s">
        <v>5603</v>
      </c>
      <c r="F377" s="96" t="s">
        <v>885</v>
      </c>
      <c r="G377" s="96" t="s">
        <v>1187</v>
      </c>
      <c r="H377" s="96" t="s">
        <v>5602</v>
      </c>
      <c r="I377" s="96" t="s">
        <v>5601</v>
      </c>
      <c r="J377" s="98">
        <v>0.42088415509259264</v>
      </c>
      <c r="K377" s="97">
        <v>246.57499999999999</v>
      </c>
    </row>
    <row r="378" spans="1:11">
      <c r="A378" s="96">
        <v>6</v>
      </c>
      <c r="B378" s="96" t="s">
        <v>344</v>
      </c>
      <c r="D378" s="96" t="s">
        <v>5600</v>
      </c>
      <c r="E378" s="96" t="s">
        <v>396</v>
      </c>
      <c r="F378" s="96" t="s">
        <v>5238</v>
      </c>
      <c r="G378" s="96" t="s">
        <v>3030</v>
      </c>
      <c r="H378" s="96" t="s">
        <v>5599</v>
      </c>
      <c r="I378" s="96" t="s">
        <v>5598</v>
      </c>
      <c r="J378" s="98">
        <v>0.42210175925925925</v>
      </c>
      <c r="K378" s="97">
        <v>234.273</v>
      </c>
    </row>
    <row r="379" spans="1:11">
      <c r="A379" s="96">
        <v>7</v>
      </c>
      <c r="B379" s="96" t="s">
        <v>344</v>
      </c>
      <c r="C379" s="96">
        <v>14</v>
      </c>
      <c r="D379" s="96" t="s">
        <v>5597</v>
      </c>
      <c r="F379" s="96" t="s">
        <v>5596</v>
      </c>
      <c r="G379" s="96" t="s">
        <v>3799</v>
      </c>
      <c r="H379" s="96" t="s">
        <v>2440</v>
      </c>
      <c r="I379" s="96" t="s">
        <v>4370</v>
      </c>
      <c r="J379" s="98">
        <v>0.42580840277777776</v>
      </c>
      <c r="K379" s="97">
        <v>246.01400000000001</v>
      </c>
    </row>
    <row r="380" spans="1:11">
      <c r="A380" s="96">
        <v>8</v>
      </c>
      <c r="B380" s="96" t="s">
        <v>344</v>
      </c>
      <c r="C380" s="96">
        <v>7</v>
      </c>
      <c r="D380" s="96" t="s">
        <v>5595</v>
      </c>
      <c r="F380" s="96" t="s">
        <v>5594</v>
      </c>
      <c r="G380" s="96" t="s">
        <v>1726</v>
      </c>
      <c r="H380" s="96" t="s">
        <v>3880</v>
      </c>
      <c r="I380" s="96" t="s">
        <v>5593</v>
      </c>
      <c r="J380" s="98">
        <v>0.4268753472222222</v>
      </c>
      <c r="K380" s="97">
        <v>246.01400000000001</v>
      </c>
    </row>
    <row r="381" spans="1:11">
      <c r="A381" s="96">
        <v>9</v>
      </c>
      <c r="B381" s="96" t="s">
        <v>344</v>
      </c>
      <c r="C381" s="96" t="s">
        <v>430</v>
      </c>
      <c r="D381" s="96" t="s">
        <v>5592</v>
      </c>
      <c r="F381" s="96" t="s">
        <v>5591</v>
      </c>
      <c r="G381" s="96" t="s">
        <v>4281</v>
      </c>
      <c r="H381" s="96" t="s">
        <v>1605</v>
      </c>
      <c r="I381" s="96" t="s">
        <v>1277</v>
      </c>
      <c r="J381" s="98">
        <v>0.42793944444444443</v>
      </c>
      <c r="K381" s="97">
        <v>246.57499999999999</v>
      </c>
    </row>
    <row r="382" spans="1:11">
      <c r="A382" s="96">
        <v>10</v>
      </c>
      <c r="B382" s="96" t="s">
        <v>344</v>
      </c>
      <c r="C382" s="96">
        <v>10</v>
      </c>
      <c r="D382" s="96" t="s">
        <v>5590</v>
      </c>
      <c r="F382" s="96" t="s">
        <v>1947</v>
      </c>
      <c r="G382" s="96" t="s">
        <v>2449</v>
      </c>
      <c r="H382" s="96" t="s">
        <v>5589</v>
      </c>
      <c r="I382" s="96" t="s">
        <v>1733</v>
      </c>
      <c r="J382" s="98">
        <v>0.4290098263888889</v>
      </c>
      <c r="K382" s="97">
        <v>245.45500000000001</v>
      </c>
    </row>
    <row r="383" spans="1:11">
      <c r="A383" s="96">
        <v>11</v>
      </c>
      <c r="B383" s="96" t="s">
        <v>344</v>
      </c>
      <c r="C383" s="96" t="s">
        <v>366</v>
      </c>
      <c r="D383" s="96" t="s">
        <v>4423</v>
      </c>
      <c r="F383" s="96" t="s">
        <v>5588</v>
      </c>
      <c r="G383" s="96" t="s">
        <v>5587</v>
      </c>
      <c r="H383" s="96" t="s">
        <v>758</v>
      </c>
      <c r="I383" s="96" t="s">
        <v>5586</v>
      </c>
      <c r="J383" s="98">
        <v>0.43006665509259256</v>
      </c>
      <c r="K383" s="97">
        <v>247.70599999999999</v>
      </c>
    </row>
    <row r="384" spans="1:11">
      <c r="A384" s="96">
        <v>12</v>
      </c>
      <c r="B384" s="96" t="s">
        <v>344</v>
      </c>
      <c r="C384" s="96">
        <v>12</v>
      </c>
      <c r="D384" s="96" t="s">
        <v>5585</v>
      </c>
      <c r="F384" s="96" t="s">
        <v>1257</v>
      </c>
      <c r="G384" s="96" t="s">
        <v>5584</v>
      </c>
      <c r="H384" s="96" t="s">
        <v>2278</v>
      </c>
      <c r="I384" s="96" t="s">
        <v>4537</v>
      </c>
      <c r="J384" s="98">
        <v>0.43114130787037031</v>
      </c>
      <c r="K384" s="97">
        <v>246.01400000000001</v>
      </c>
    </row>
    <row r="385" spans="1:11">
      <c r="A385" s="96">
        <v>13</v>
      </c>
      <c r="B385" s="96" t="s">
        <v>344</v>
      </c>
      <c r="C385" s="96">
        <v>9</v>
      </c>
      <c r="D385" s="96" t="s">
        <v>5583</v>
      </c>
      <c r="F385" s="96" t="s">
        <v>5582</v>
      </c>
      <c r="G385" s="96" t="s">
        <v>899</v>
      </c>
      <c r="H385" s="96" t="s">
        <v>5581</v>
      </c>
      <c r="I385" s="96" t="s">
        <v>3993</v>
      </c>
      <c r="J385" s="98">
        <v>0.43220861111111114</v>
      </c>
      <c r="K385" s="97">
        <v>246.01400000000001</v>
      </c>
    </row>
    <row r="386" spans="1:11">
      <c r="A386" s="96">
        <v>14</v>
      </c>
      <c r="B386" s="96" t="s">
        <v>344</v>
      </c>
      <c r="C386" s="96">
        <v>13</v>
      </c>
      <c r="D386" s="96" t="s">
        <v>5580</v>
      </c>
      <c r="F386" s="96" t="s">
        <v>4076</v>
      </c>
      <c r="G386" s="96" t="s">
        <v>5579</v>
      </c>
      <c r="H386" s="96" t="s">
        <v>5578</v>
      </c>
      <c r="I386" s="96" t="s">
        <v>3054</v>
      </c>
      <c r="J386" s="98">
        <v>0.43329916666666668</v>
      </c>
      <c r="K386" s="97">
        <v>235.29400000000001</v>
      </c>
    </row>
    <row r="387" spans="1:11">
      <c r="A387" s="96">
        <v>15</v>
      </c>
      <c r="B387" s="96" t="s">
        <v>344</v>
      </c>
      <c r="C387" s="96">
        <v>6</v>
      </c>
      <c r="D387" s="96" t="s">
        <v>5577</v>
      </c>
      <c r="F387" s="96" t="s">
        <v>1776</v>
      </c>
      <c r="G387" s="96" t="s">
        <v>4455</v>
      </c>
      <c r="H387" s="96" t="s">
        <v>5576</v>
      </c>
      <c r="I387" s="96" t="s">
        <v>1302</v>
      </c>
      <c r="J387" s="98">
        <v>0.4343653009259259</v>
      </c>
      <c r="K387" s="97">
        <v>246.57499999999999</v>
      </c>
    </row>
    <row r="388" spans="1:11">
      <c r="B388" s="96" t="s">
        <v>344</v>
      </c>
      <c r="D388" s="96" t="s">
        <v>341</v>
      </c>
      <c r="F388" s="96" t="s">
        <v>5575</v>
      </c>
      <c r="G388" s="96" t="s">
        <v>5574</v>
      </c>
      <c r="H388" s="96" t="s">
        <v>5573</v>
      </c>
      <c r="I388" s="96" t="s">
        <v>341</v>
      </c>
      <c r="J388" s="98" t="s">
        <v>340</v>
      </c>
      <c r="K388" s="97">
        <v>209.709</v>
      </c>
    </row>
    <row r="392" spans="1:11">
      <c r="C392" s="96" t="s">
        <v>477</v>
      </c>
    </row>
    <row r="393" spans="1:11">
      <c r="A393" s="96" t="s">
        <v>476</v>
      </c>
    </row>
    <row r="394" spans="1:11">
      <c r="A394" s="96" t="s">
        <v>4953</v>
      </c>
    </row>
    <row r="395" spans="1:11">
      <c r="A395" s="96" t="s">
        <v>3992</v>
      </c>
    </row>
    <row r="397" spans="1:11">
      <c r="A397" s="96" t="s">
        <v>473</v>
      </c>
      <c r="B397" s="96" t="s">
        <v>472</v>
      </c>
      <c r="C397" s="96" t="s">
        <v>471</v>
      </c>
      <c r="D397" s="96" t="s">
        <v>470</v>
      </c>
      <c r="E397" s="96" t="s">
        <v>396</v>
      </c>
      <c r="F397" s="96" t="s">
        <v>469</v>
      </c>
      <c r="G397" s="96" t="s">
        <v>468</v>
      </c>
      <c r="H397" s="96" t="s">
        <v>467</v>
      </c>
      <c r="I397" s="96" t="s">
        <v>466</v>
      </c>
      <c r="J397" s="98" t="s">
        <v>465</v>
      </c>
      <c r="K397" s="97" t="s">
        <v>464</v>
      </c>
    </row>
    <row r="398" spans="1:11">
      <c r="B398" s="96" t="s">
        <v>344</v>
      </c>
      <c r="D398" s="96" t="s">
        <v>341</v>
      </c>
      <c r="F398" s="96" t="s">
        <v>341</v>
      </c>
      <c r="G398" s="96" t="s">
        <v>2803</v>
      </c>
      <c r="H398" s="96" t="s">
        <v>5572</v>
      </c>
      <c r="I398" s="96" t="s">
        <v>5571</v>
      </c>
      <c r="J398" s="98" t="s">
        <v>5570</v>
      </c>
      <c r="K398" s="97">
        <v>243.24299999999999</v>
      </c>
    </row>
    <row r="399" spans="1:11">
      <c r="A399" s="96">
        <v>1</v>
      </c>
      <c r="B399" s="96" t="s">
        <v>344</v>
      </c>
      <c r="C399" s="96">
        <v>10</v>
      </c>
      <c r="D399" s="96" t="s">
        <v>4609</v>
      </c>
      <c r="F399" s="96" t="s">
        <v>2217</v>
      </c>
      <c r="G399" s="96" t="s">
        <v>3499</v>
      </c>
      <c r="H399" s="96" t="s">
        <v>5044</v>
      </c>
      <c r="I399" s="96" t="s">
        <v>2476</v>
      </c>
      <c r="J399" s="98" t="s">
        <v>5569</v>
      </c>
      <c r="K399" s="97">
        <v>248.27600000000001</v>
      </c>
    </row>
    <row r="400" spans="1:11">
      <c r="A400" s="96">
        <v>2</v>
      </c>
      <c r="B400" s="96" t="s">
        <v>344</v>
      </c>
      <c r="C400" s="96">
        <v>12</v>
      </c>
      <c r="D400" s="96" t="s">
        <v>5568</v>
      </c>
      <c r="F400" s="96" t="s">
        <v>5567</v>
      </c>
      <c r="G400" s="96" t="s">
        <v>5566</v>
      </c>
      <c r="H400" s="96" t="s">
        <v>2031</v>
      </c>
      <c r="I400" s="96" t="s">
        <v>5565</v>
      </c>
      <c r="J400" s="98">
        <v>0.41713895833333331</v>
      </c>
      <c r="K400" s="97">
        <v>245.45500000000001</v>
      </c>
    </row>
    <row r="401" spans="1:11">
      <c r="A401" s="96">
        <v>3</v>
      </c>
      <c r="B401" s="96" t="s">
        <v>344</v>
      </c>
      <c r="C401" s="96">
        <v>9</v>
      </c>
      <c r="D401" s="96" t="s">
        <v>5564</v>
      </c>
      <c r="F401" s="96" t="s">
        <v>1746</v>
      </c>
      <c r="G401" s="96" t="s">
        <v>5563</v>
      </c>
      <c r="H401" s="96" t="s">
        <v>5562</v>
      </c>
      <c r="I401" s="96" t="s">
        <v>3394</v>
      </c>
      <c r="J401" s="98">
        <v>0.41821291666666666</v>
      </c>
      <c r="K401" s="97">
        <v>245.45500000000001</v>
      </c>
    </row>
    <row r="402" spans="1:11">
      <c r="A402" s="96">
        <v>4</v>
      </c>
      <c r="B402" s="96" t="s">
        <v>344</v>
      </c>
      <c r="C402" s="96">
        <v>8</v>
      </c>
      <c r="D402" s="96" t="s">
        <v>5561</v>
      </c>
      <c r="F402" s="96" t="s">
        <v>5560</v>
      </c>
      <c r="G402" s="96" t="s">
        <v>5442</v>
      </c>
      <c r="H402" s="96" t="s">
        <v>5559</v>
      </c>
      <c r="I402" s="96" t="s">
        <v>2741</v>
      </c>
      <c r="J402" s="98">
        <v>0.41928465277777782</v>
      </c>
      <c r="K402" s="97">
        <v>247.14</v>
      </c>
    </row>
    <row r="403" spans="1:11">
      <c r="A403" s="96">
        <v>5</v>
      </c>
      <c r="B403" s="96" t="s">
        <v>344</v>
      </c>
      <c r="C403" s="96" t="s">
        <v>430</v>
      </c>
      <c r="D403" s="96" t="s">
        <v>3897</v>
      </c>
      <c r="F403" s="96" t="s">
        <v>5558</v>
      </c>
      <c r="G403" s="96" t="s">
        <v>5557</v>
      </c>
      <c r="H403" s="96" t="s">
        <v>5556</v>
      </c>
      <c r="I403" s="96" t="s">
        <v>5555</v>
      </c>
      <c r="J403" s="98">
        <v>0.42034172453703705</v>
      </c>
      <c r="K403" s="97">
        <v>248.84800000000001</v>
      </c>
    </row>
    <row r="404" spans="1:11">
      <c r="A404" s="96">
        <v>6</v>
      </c>
      <c r="B404" s="96" t="s">
        <v>344</v>
      </c>
      <c r="C404" s="96" t="s">
        <v>366</v>
      </c>
      <c r="D404" s="96" t="s">
        <v>2205</v>
      </c>
      <c r="F404" s="96" t="s">
        <v>5554</v>
      </c>
      <c r="G404" s="96" t="s">
        <v>4810</v>
      </c>
      <c r="H404" s="96" t="s">
        <v>4560</v>
      </c>
      <c r="I404" s="96" t="s">
        <v>5553</v>
      </c>
      <c r="J404" s="98">
        <v>0.42139374999999996</v>
      </c>
      <c r="K404" s="97">
        <v>250.58</v>
      </c>
    </row>
    <row r="405" spans="1:11">
      <c r="A405" s="96">
        <v>7</v>
      </c>
      <c r="B405" s="96" t="s">
        <v>344</v>
      </c>
      <c r="D405" s="96" t="s">
        <v>5552</v>
      </c>
      <c r="E405" s="96" t="s">
        <v>396</v>
      </c>
      <c r="F405" s="96" t="s">
        <v>5209</v>
      </c>
      <c r="G405" s="96" t="s">
        <v>5551</v>
      </c>
      <c r="H405" s="96" t="s">
        <v>5550</v>
      </c>
      <c r="I405" s="96" t="s">
        <v>5549</v>
      </c>
      <c r="J405" s="98">
        <v>0.42262479166666667</v>
      </c>
      <c r="K405" s="97">
        <v>198.16499999999999</v>
      </c>
    </row>
    <row r="406" spans="1:11">
      <c r="A406" s="96">
        <v>8</v>
      </c>
      <c r="B406" s="96" t="s">
        <v>344</v>
      </c>
      <c r="C406" s="96">
        <v>14</v>
      </c>
      <c r="D406" s="96" t="s">
        <v>5548</v>
      </c>
      <c r="F406" s="96" t="s">
        <v>5547</v>
      </c>
      <c r="G406" s="96" t="s">
        <v>3315</v>
      </c>
      <c r="H406" s="96" t="s">
        <v>1829</v>
      </c>
      <c r="I406" s="96" t="s">
        <v>3827</v>
      </c>
      <c r="J406" s="98">
        <v>0.42579447916666663</v>
      </c>
      <c r="K406" s="97">
        <v>245.45500000000001</v>
      </c>
    </row>
    <row r="407" spans="1:11">
      <c r="A407" s="96">
        <v>9</v>
      </c>
      <c r="B407" s="96" t="s">
        <v>344</v>
      </c>
      <c r="C407" s="96" t="s">
        <v>403</v>
      </c>
      <c r="D407" s="96" t="s">
        <v>5546</v>
      </c>
      <c r="F407" s="96" t="s">
        <v>5545</v>
      </c>
      <c r="G407" s="96" t="s">
        <v>3920</v>
      </c>
      <c r="H407" s="96" t="s">
        <v>3892</v>
      </c>
      <c r="I407" s="96" t="s">
        <v>5544</v>
      </c>
      <c r="J407" s="98">
        <v>0.4268533796296296</v>
      </c>
      <c r="K407" s="97">
        <v>247.14</v>
      </c>
    </row>
    <row r="408" spans="1:11">
      <c r="A408" s="96">
        <v>10</v>
      </c>
      <c r="B408" s="96" t="s">
        <v>344</v>
      </c>
      <c r="C408" s="96">
        <v>6</v>
      </c>
      <c r="D408" s="96" t="s">
        <v>5543</v>
      </c>
      <c r="F408" s="96" t="s">
        <v>5542</v>
      </c>
      <c r="G408" s="96" t="s">
        <v>5541</v>
      </c>
      <c r="H408" s="96" t="s">
        <v>1209</v>
      </c>
      <c r="I408" s="96" t="s">
        <v>1668</v>
      </c>
      <c r="J408" s="98">
        <v>0.42791809027777777</v>
      </c>
      <c r="K408" s="97">
        <v>246.57499999999999</v>
      </c>
    </row>
    <row r="409" spans="1:11">
      <c r="A409" s="96">
        <v>11</v>
      </c>
      <c r="B409" s="96" t="s">
        <v>344</v>
      </c>
      <c r="C409" s="96">
        <v>11</v>
      </c>
      <c r="D409" s="96" t="s">
        <v>5540</v>
      </c>
      <c r="F409" s="96" t="s">
        <v>5539</v>
      </c>
      <c r="G409" s="96" t="s">
        <v>5538</v>
      </c>
      <c r="H409" s="96" t="s">
        <v>5537</v>
      </c>
      <c r="I409" s="96" t="s">
        <v>5015</v>
      </c>
      <c r="J409" s="98">
        <v>0.42904045138888891</v>
      </c>
      <c r="K409" s="97">
        <v>178.21799999999999</v>
      </c>
    </row>
    <row r="410" spans="1:11">
      <c r="A410" s="96">
        <v>12</v>
      </c>
      <c r="B410" s="96" t="s">
        <v>344</v>
      </c>
      <c r="C410" s="96" t="s">
        <v>409</v>
      </c>
      <c r="D410" s="96" t="s">
        <v>5536</v>
      </c>
      <c r="F410" s="96" t="s">
        <v>5535</v>
      </c>
      <c r="G410" s="96" t="s">
        <v>5534</v>
      </c>
      <c r="H410" s="96" t="s">
        <v>5533</v>
      </c>
      <c r="I410" s="96" t="s">
        <v>3010</v>
      </c>
      <c r="J410" s="98">
        <v>0.43009432870370373</v>
      </c>
      <c r="K410" s="97">
        <v>249.423</v>
      </c>
    </row>
    <row r="411" spans="1:11">
      <c r="A411" s="96">
        <v>13</v>
      </c>
      <c r="B411" s="96" t="s">
        <v>344</v>
      </c>
      <c r="C411" s="96" t="s">
        <v>360</v>
      </c>
      <c r="D411" s="96" t="s">
        <v>5532</v>
      </c>
      <c r="F411" s="96" t="s">
        <v>5531</v>
      </c>
      <c r="G411" s="96" t="s">
        <v>5530</v>
      </c>
      <c r="H411" s="96" t="s">
        <v>5529</v>
      </c>
      <c r="I411" s="96" t="s">
        <v>4572</v>
      </c>
      <c r="J411" s="98">
        <v>0.43114687499999998</v>
      </c>
      <c r="K411" s="97">
        <v>248.27600000000001</v>
      </c>
    </row>
    <row r="412" spans="1:11">
      <c r="A412" s="96">
        <v>14</v>
      </c>
      <c r="B412" s="96" t="s">
        <v>344</v>
      </c>
      <c r="D412" s="96" t="s">
        <v>5528</v>
      </c>
      <c r="E412" s="96" t="s">
        <v>396</v>
      </c>
      <c r="F412" s="96" t="s">
        <v>5527</v>
      </c>
      <c r="G412" s="96" t="s">
        <v>2115</v>
      </c>
      <c r="H412" s="96" t="s">
        <v>1268</v>
      </c>
      <c r="I412" s="96" t="s">
        <v>4484</v>
      </c>
      <c r="J412" s="98">
        <v>0.43229111111111107</v>
      </c>
      <c r="K412" s="97">
        <v>251.16300000000001</v>
      </c>
    </row>
    <row r="413" spans="1:11">
      <c r="A413" s="96">
        <v>15</v>
      </c>
      <c r="B413" s="96" t="s">
        <v>344</v>
      </c>
      <c r="C413" s="96">
        <v>13</v>
      </c>
      <c r="D413" s="96" t="s">
        <v>5526</v>
      </c>
      <c r="F413" s="96" t="s">
        <v>5525</v>
      </c>
      <c r="G413" s="96" t="s">
        <v>5524</v>
      </c>
      <c r="H413" s="96" t="s">
        <v>888</v>
      </c>
      <c r="I413" s="96" t="s">
        <v>871</v>
      </c>
      <c r="J413" s="98">
        <v>0.43399696759259265</v>
      </c>
      <c r="K413" s="97">
        <v>246.01400000000001</v>
      </c>
    </row>
    <row r="414" spans="1:11">
      <c r="A414" s="96">
        <v>16</v>
      </c>
      <c r="B414" s="96" t="s">
        <v>344</v>
      </c>
      <c r="C414" s="96">
        <v>7</v>
      </c>
      <c r="D414" s="96" t="s">
        <v>5523</v>
      </c>
      <c r="F414" s="96" t="s">
        <v>1640</v>
      </c>
      <c r="G414" s="96" t="s">
        <v>5522</v>
      </c>
      <c r="H414" s="96" t="s">
        <v>5521</v>
      </c>
      <c r="I414" s="96" t="s">
        <v>5520</v>
      </c>
      <c r="J414" s="98">
        <v>0.4350638194444445</v>
      </c>
      <c r="K414" s="97">
        <v>247.70599999999999</v>
      </c>
    </row>
    <row r="418" spans="1:11">
      <c r="C418" s="96" t="s">
        <v>477</v>
      </c>
    </row>
    <row r="419" spans="1:11">
      <c r="A419" s="96" t="s">
        <v>476</v>
      </c>
    </row>
    <row r="420" spans="1:11">
      <c r="A420" s="96" t="s">
        <v>4953</v>
      </c>
    </row>
    <row r="421" spans="1:11">
      <c r="A421" s="96" t="s">
        <v>5519</v>
      </c>
    </row>
    <row r="423" spans="1:11">
      <c r="A423" s="96" t="s">
        <v>473</v>
      </c>
      <c r="B423" s="96" t="s">
        <v>472</v>
      </c>
      <c r="C423" s="96" t="s">
        <v>471</v>
      </c>
      <c r="D423" s="96" t="s">
        <v>470</v>
      </c>
      <c r="E423" s="96" t="s">
        <v>396</v>
      </c>
      <c r="F423" s="96" t="s">
        <v>469</v>
      </c>
      <c r="G423" s="96" t="s">
        <v>468</v>
      </c>
      <c r="H423" s="96" t="s">
        <v>467</v>
      </c>
      <c r="I423" s="96" t="s">
        <v>466</v>
      </c>
      <c r="J423" s="98" t="s">
        <v>465</v>
      </c>
      <c r="K423" s="97" t="s">
        <v>464</v>
      </c>
    </row>
    <row r="424" spans="1:11">
      <c r="B424" s="96" t="s">
        <v>344</v>
      </c>
      <c r="D424" s="96" t="s">
        <v>341</v>
      </c>
      <c r="F424" s="96" t="s">
        <v>341</v>
      </c>
      <c r="G424" s="96" t="s">
        <v>5518</v>
      </c>
      <c r="H424" s="96" t="s">
        <v>5517</v>
      </c>
      <c r="I424" s="96" t="s">
        <v>5516</v>
      </c>
      <c r="J424" s="98" t="s">
        <v>5515</v>
      </c>
      <c r="K424" s="97">
        <v>241.61099999999999</v>
      </c>
    </row>
    <row r="425" spans="1:11">
      <c r="A425" s="96">
        <v>1</v>
      </c>
      <c r="B425" s="96" t="s">
        <v>344</v>
      </c>
      <c r="C425" s="96">
        <v>10</v>
      </c>
      <c r="D425" s="96" t="s">
        <v>5514</v>
      </c>
      <c r="F425" s="96" t="s">
        <v>575</v>
      </c>
      <c r="G425" s="96" t="s">
        <v>5513</v>
      </c>
      <c r="H425" s="96" t="s">
        <v>5512</v>
      </c>
      <c r="I425" s="96" t="s">
        <v>5511</v>
      </c>
      <c r="J425" s="98">
        <v>0.41669796296296296</v>
      </c>
      <c r="K425" s="97">
        <v>242.15199999999999</v>
      </c>
    </row>
    <row r="426" spans="1:11">
      <c r="A426" s="96">
        <v>2</v>
      </c>
      <c r="B426" s="96" t="s">
        <v>344</v>
      </c>
      <c r="C426" s="96">
        <v>6</v>
      </c>
      <c r="D426" s="96" t="s">
        <v>5510</v>
      </c>
      <c r="F426" s="96" t="s">
        <v>5212</v>
      </c>
      <c r="G426" s="96" t="s">
        <v>5509</v>
      </c>
      <c r="H426" s="96" t="s">
        <v>447</v>
      </c>
      <c r="I426" s="96" t="s">
        <v>5508</v>
      </c>
      <c r="J426" s="98">
        <v>0.41775348379629629</v>
      </c>
      <c r="K426" s="97">
        <v>248.27600000000001</v>
      </c>
    </row>
    <row r="427" spans="1:11">
      <c r="A427" s="96">
        <v>3</v>
      </c>
      <c r="B427" s="96" t="s">
        <v>344</v>
      </c>
      <c r="D427" s="96" t="s">
        <v>5507</v>
      </c>
      <c r="E427" s="96" t="s">
        <v>396</v>
      </c>
      <c r="F427" s="96" t="s">
        <v>1874</v>
      </c>
      <c r="G427" s="96" t="s">
        <v>5506</v>
      </c>
      <c r="H427" s="96" t="s">
        <v>5505</v>
      </c>
      <c r="I427" s="96" t="s">
        <v>5504</v>
      </c>
      <c r="J427" s="98">
        <v>0.41930633101851855</v>
      </c>
      <c r="K427" s="97">
        <v>247.14</v>
      </c>
    </row>
    <row r="428" spans="1:11">
      <c r="A428" s="96">
        <v>4</v>
      </c>
      <c r="B428" s="96" t="s">
        <v>344</v>
      </c>
      <c r="C428" s="96">
        <v>11</v>
      </c>
      <c r="D428" s="96" t="s">
        <v>5503</v>
      </c>
      <c r="F428" s="96" t="s">
        <v>5502</v>
      </c>
      <c r="G428" s="96" t="s">
        <v>5501</v>
      </c>
      <c r="H428" s="96" t="s">
        <v>1035</v>
      </c>
      <c r="I428" s="96" t="s">
        <v>5500</v>
      </c>
      <c r="J428" s="98">
        <v>0.42498099537037037</v>
      </c>
      <c r="K428" s="97">
        <v>243.24299999999999</v>
      </c>
    </row>
    <row r="429" spans="1:11">
      <c r="A429" s="96">
        <v>5</v>
      </c>
      <c r="B429" s="96" t="s">
        <v>344</v>
      </c>
      <c r="C429" s="96">
        <v>9</v>
      </c>
      <c r="D429" s="96" t="s">
        <v>4369</v>
      </c>
      <c r="F429" s="96" t="s">
        <v>5499</v>
      </c>
      <c r="G429" s="96" t="s">
        <v>5126</v>
      </c>
      <c r="H429" s="96" t="s">
        <v>710</v>
      </c>
      <c r="I429" s="96" t="s">
        <v>5498</v>
      </c>
      <c r="J429" s="98">
        <v>0.42604226851851856</v>
      </c>
      <c r="K429" s="97">
        <v>245.45500000000001</v>
      </c>
    </row>
    <row r="430" spans="1:11">
      <c r="A430" s="96">
        <v>6</v>
      </c>
      <c r="B430" s="96" t="s">
        <v>344</v>
      </c>
      <c r="C430" s="96">
        <v>8</v>
      </c>
      <c r="D430" s="96" t="s">
        <v>1910</v>
      </c>
      <c r="F430" s="96" t="s">
        <v>380</v>
      </c>
      <c r="G430" s="96" t="s">
        <v>2261</v>
      </c>
      <c r="H430" s="96" t="s">
        <v>5497</v>
      </c>
      <c r="I430" s="96" t="s">
        <v>361</v>
      </c>
      <c r="J430" s="98">
        <v>0.42710004629629633</v>
      </c>
      <c r="K430" s="97">
        <v>246.01400000000001</v>
      </c>
    </row>
    <row r="431" spans="1:11">
      <c r="A431" s="96">
        <v>7</v>
      </c>
      <c r="B431" s="96" t="s">
        <v>344</v>
      </c>
      <c r="C431" s="96" t="s">
        <v>403</v>
      </c>
      <c r="D431" s="96" t="s">
        <v>5496</v>
      </c>
      <c r="F431" s="96" t="s">
        <v>4388</v>
      </c>
      <c r="G431" s="96" t="s">
        <v>5495</v>
      </c>
      <c r="H431" s="96" t="s">
        <v>5494</v>
      </c>
      <c r="I431" s="96" t="s">
        <v>3583</v>
      </c>
      <c r="J431" s="98">
        <v>0.42815309027777781</v>
      </c>
      <c r="K431" s="97">
        <v>245.45500000000001</v>
      </c>
    </row>
    <row r="432" spans="1:11">
      <c r="A432" s="96">
        <v>8</v>
      </c>
      <c r="B432" s="96" t="s">
        <v>344</v>
      </c>
      <c r="C432" s="96">
        <v>7</v>
      </c>
      <c r="D432" s="96" t="s">
        <v>3821</v>
      </c>
      <c r="F432" s="96" t="s">
        <v>5493</v>
      </c>
      <c r="G432" s="96" t="s">
        <v>5492</v>
      </c>
      <c r="H432" s="96" t="s">
        <v>3444</v>
      </c>
      <c r="I432" s="96" t="s">
        <v>744</v>
      </c>
      <c r="J432" s="98">
        <v>0.42920886574074074</v>
      </c>
      <c r="K432" s="97">
        <v>245.45500000000001</v>
      </c>
    </row>
    <row r="433" spans="1:11">
      <c r="A433" s="96">
        <v>9</v>
      </c>
      <c r="B433" s="96" t="s">
        <v>344</v>
      </c>
      <c r="C433" s="96" t="s">
        <v>430</v>
      </c>
      <c r="D433" s="96" t="s">
        <v>5491</v>
      </c>
      <c r="F433" s="96" t="s">
        <v>2678</v>
      </c>
      <c r="G433" s="96" t="s">
        <v>4584</v>
      </c>
      <c r="H433" s="96" t="s">
        <v>3381</v>
      </c>
      <c r="I433" s="96" t="s">
        <v>4945</v>
      </c>
      <c r="J433" s="98">
        <v>0.43026086805555552</v>
      </c>
      <c r="K433" s="97">
        <v>244.898</v>
      </c>
    </row>
    <row r="434" spans="1:11">
      <c r="A434" s="96">
        <v>10</v>
      </c>
      <c r="B434" s="96" t="s">
        <v>344</v>
      </c>
      <c r="C434" s="96" t="s">
        <v>366</v>
      </c>
      <c r="D434" s="96" t="s">
        <v>5345</v>
      </c>
      <c r="F434" s="96" t="s">
        <v>478</v>
      </c>
      <c r="G434" s="96" t="s">
        <v>2217</v>
      </c>
      <c r="H434" s="96" t="s">
        <v>2938</v>
      </c>
      <c r="I434" s="96" t="s">
        <v>5490</v>
      </c>
      <c r="J434" s="98">
        <v>0.43130240740740738</v>
      </c>
      <c r="K434" s="97">
        <v>248.27600000000001</v>
      </c>
    </row>
    <row r="435" spans="1:11">
      <c r="A435" s="96">
        <v>11</v>
      </c>
      <c r="B435" s="96" t="s">
        <v>344</v>
      </c>
      <c r="C435" s="96" t="s">
        <v>360</v>
      </c>
      <c r="D435" s="96" t="s">
        <v>5345</v>
      </c>
      <c r="F435" s="96" t="s">
        <v>5489</v>
      </c>
      <c r="G435" s="96" t="s">
        <v>2362</v>
      </c>
      <c r="H435" s="96" t="s">
        <v>2804</v>
      </c>
      <c r="I435" s="96" t="s">
        <v>5488</v>
      </c>
      <c r="J435" s="98">
        <v>0.43234394675925925</v>
      </c>
      <c r="K435" s="97">
        <v>247.70599999999999</v>
      </c>
    </row>
    <row r="436" spans="1:11">
      <c r="A436" s="96">
        <v>12</v>
      </c>
      <c r="B436" s="96" t="s">
        <v>344</v>
      </c>
      <c r="C436" s="96" t="s">
        <v>409</v>
      </c>
      <c r="D436" s="96" t="s">
        <v>5487</v>
      </c>
      <c r="F436" s="96" t="s">
        <v>4399</v>
      </c>
      <c r="G436" s="96" t="s">
        <v>5327</v>
      </c>
      <c r="H436" s="96" t="s">
        <v>2967</v>
      </c>
      <c r="I436" s="96" t="s">
        <v>5486</v>
      </c>
      <c r="J436" s="98">
        <v>0.43338568287037038</v>
      </c>
      <c r="K436" s="97">
        <v>247.14</v>
      </c>
    </row>
    <row r="437" spans="1:11">
      <c r="A437" s="96">
        <v>13</v>
      </c>
      <c r="B437" s="96" t="s">
        <v>344</v>
      </c>
      <c r="D437" s="96" t="s">
        <v>5485</v>
      </c>
      <c r="E437" s="96" t="s">
        <v>396</v>
      </c>
      <c r="F437" s="96" t="s">
        <v>3296</v>
      </c>
      <c r="G437" s="96" t="s">
        <v>4654</v>
      </c>
      <c r="H437" s="96" t="s">
        <v>5484</v>
      </c>
      <c r="I437" s="96" t="s">
        <v>5483</v>
      </c>
      <c r="J437" s="98">
        <v>0.43455517361111112</v>
      </c>
      <c r="K437" s="97">
        <v>240.535</v>
      </c>
    </row>
    <row r="438" spans="1:11">
      <c r="B438" s="96" t="s">
        <v>344</v>
      </c>
      <c r="D438" s="96" t="s">
        <v>341</v>
      </c>
      <c r="F438" s="96" t="s">
        <v>341</v>
      </c>
      <c r="G438" s="96" t="s">
        <v>341</v>
      </c>
      <c r="H438" s="96" t="s">
        <v>341</v>
      </c>
      <c r="I438" s="96" t="s">
        <v>341</v>
      </c>
      <c r="J438" s="98" t="s">
        <v>340</v>
      </c>
    </row>
    <row r="442" spans="1:11">
      <c r="C442" s="96" t="s">
        <v>477</v>
      </c>
    </row>
    <row r="443" spans="1:11">
      <c r="A443" s="96" t="s">
        <v>476</v>
      </c>
    </row>
    <row r="444" spans="1:11">
      <c r="A444" s="96" t="s">
        <v>4953</v>
      </c>
    </row>
    <row r="445" spans="1:11">
      <c r="A445" s="96" t="s">
        <v>5482</v>
      </c>
    </row>
    <row r="447" spans="1:11">
      <c r="A447" s="96" t="s">
        <v>473</v>
      </c>
      <c r="B447" s="96" t="s">
        <v>472</v>
      </c>
      <c r="C447" s="96" t="s">
        <v>471</v>
      </c>
      <c r="D447" s="96" t="s">
        <v>470</v>
      </c>
      <c r="E447" s="96" t="s">
        <v>396</v>
      </c>
      <c r="F447" s="96" t="s">
        <v>469</v>
      </c>
      <c r="G447" s="96" t="s">
        <v>468</v>
      </c>
      <c r="H447" s="96" t="s">
        <v>467</v>
      </c>
      <c r="I447" s="96" t="s">
        <v>466</v>
      </c>
      <c r="J447" s="98" t="s">
        <v>465</v>
      </c>
      <c r="K447" s="97" t="s">
        <v>464</v>
      </c>
    </row>
    <row r="448" spans="1:11">
      <c r="B448" s="96" t="s">
        <v>344</v>
      </c>
      <c r="D448" s="96" t="s">
        <v>341</v>
      </c>
      <c r="F448" s="96" t="s">
        <v>341</v>
      </c>
      <c r="G448" s="96" t="s">
        <v>5481</v>
      </c>
      <c r="H448" s="96" t="s">
        <v>5480</v>
      </c>
      <c r="I448" s="96" t="s">
        <v>5479</v>
      </c>
      <c r="J448" s="98" t="s">
        <v>5478</v>
      </c>
      <c r="K448" s="97">
        <v>242.15199999999999</v>
      </c>
    </row>
    <row r="449" spans="1:11">
      <c r="A449" s="96">
        <v>1</v>
      </c>
      <c r="B449" s="96" t="s">
        <v>344</v>
      </c>
      <c r="C449" s="96">
        <v>9</v>
      </c>
      <c r="D449" s="96" t="s">
        <v>5477</v>
      </c>
      <c r="F449" s="96" t="s">
        <v>5476</v>
      </c>
      <c r="G449" s="96" t="s">
        <v>5475</v>
      </c>
      <c r="H449" s="96" t="s">
        <v>5474</v>
      </c>
      <c r="I449" s="96" t="s">
        <v>1701</v>
      </c>
      <c r="J449" s="98" t="s">
        <v>5473</v>
      </c>
      <c r="K449" s="97">
        <v>244.898</v>
      </c>
    </row>
    <row r="450" spans="1:11">
      <c r="A450" s="96">
        <v>2</v>
      </c>
      <c r="B450" s="96" t="s">
        <v>344</v>
      </c>
      <c r="C450" s="96">
        <v>12</v>
      </c>
      <c r="D450" s="96" t="s">
        <v>5472</v>
      </c>
      <c r="F450" s="96" t="s">
        <v>5471</v>
      </c>
      <c r="G450" s="96" t="s">
        <v>1795</v>
      </c>
      <c r="H450" s="96" t="s">
        <v>1549</v>
      </c>
      <c r="I450" s="96" t="s">
        <v>5470</v>
      </c>
      <c r="J450" s="98">
        <v>0.41715793981481486</v>
      </c>
      <c r="K450" s="97">
        <v>241.071</v>
      </c>
    </row>
    <row r="451" spans="1:11">
      <c r="A451" s="96">
        <v>3</v>
      </c>
      <c r="B451" s="96" t="s">
        <v>344</v>
      </c>
      <c r="C451" s="96">
        <v>8</v>
      </c>
      <c r="D451" s="96" t="s">
        <v>5469</v>
      </c>
      <c r="F451" s="96" t="s">
        <v>1118</v>
      </c>
      <c r="G451" s="96" t="s">
        <v>4828</v>
      </c>
      <c r="H451" s="96" t="s">
        <v>5468</v>
      </c>
      <c r="I451" s="96" t="s">
        <v>5467</v>
      </c>
      <c r="J451" s="98">
        <v>0.4182315509259259</v>
      </c>
      <c r="K451" s="97">
        <v>246.57499999999999</v>
      </c>
    </row>
    <row r="452" spans="1:11">
      <c r="A452" s="96">
        <v>4</v>
      </c>
      <c r="B452" s="96" t="s">
        <v>344</v>
      </c>
      <c r="C452" s="96">
        <v>7</v>
      </c>
      <c r="D452" s="96" t="s">
        <v>5155</v>
      </c>
      <c r="F452" s="96" t="s">
        <v>5466</v>
      </c>
      <c r="G452" s="96" t="s">
        <v>5465</v>
      </c>
      <c r="H452" s="96" t="s">
        <v>5464</v>
      </c>
      <c r="I452" s="96" t="s">
        <v>3768</v>
      </c>
      <c r="J452" s="98">
        <v>0.41929175925925921</v>
      </c>
      <c r="K452" s="97">
        <v>247.70599999999999</v>
      </c>
    </row>
    <row r="453" spans="1:11">
      <c r="A453" s="96">
        <v>5</v>
      </c>
      <c r="B453" s="96" t="s">
        <v>344</v>
      </c>
      <c r="C453" s="96" t="s">
        <v>403</v>
      </c>
      <c r="D453" s="96" t="s">
        <v>5463</v>
      </c>
      <c r="F453" s="96" t="s">
        <v>5462</v>
      </c>
      <c r="G453" s="96" t="s">
        <v>3674</v>
      </c>
      <c r="H453" s="96" t="s">
        <v>5461</v>
      </c>
      <c r="I453" s="96" t="s">
        <v>5460</v>
      </c>
      <c r="J453" s="98">
        <v>0.42034734953703701</v>
      </c>
      <c r="K453" s="97">
        <v>248.27600000000001</v>
      </c>
    </row>
    <row r="454" spans="1:11">
      <c r="A454" s="96">
        <v>6</v>
      </c>
      <c r="B454" s="96" t="s">
        <v>344</v>
      </c>
      <c r="C454" s="96">
        <v>10</v>
      </c>
      <c r="D454" s="96" t="s">
        <v>5459</v>
      </c>
      <c r="F454" s="96" t="s">
        <v>5458</v>
      </c>
      <c r="G454" s="96" t="s">
        <v>5457</v>
      </c>
      <c r="H454" s="96" t="s">
        <v>5456</v>
      </c>
      <c r="I454" s="96" t="s">
        <v>2370</v>
      </c>
      <c r="J454" s="98">
        <v>0.42144057870370372</v>
      </c>
      <c r="K454" s="97">
        <v>244.898</v>
      </c>
    </row>
    <row r="455" spans="1:11">
      <c r="A455" s="96">
        <v>7</v>
      </c>
      <c r="B455" s="96" t="s">
        <v>344</v>
      </c>
      <c r="D455" s="96" t="s">
        <v>5455</v>
      </c>
      <c r="E455" s="96" t="s">
        <v>396</v>
      </c>
      <c r="F455" s="96" t="s">
        <v>5454</v>
      </c>
      <c r="G455" s="96" t="s">
        <v>519</v>
      </c>
      <c r="H455" s="96" t="s">
        <v>4083</v>
      </c>
      <c r="I455" s="96" t="s">
        <v>5453</v>
      </c>
      <c r="J455" s="98">
        <v>0.42257368055555555</v>
      </c>
      <c r="K455" s="97">
        <v>244.34399999999999</v>
      </c>
    </row>
    <row r="456" spans="1:11">
      <c r="A456" s="96">
        <v>8</v>
      </c>
      <c r="B456" s="96" t="s">
        <v>344</v>
      </c>
      <c r="C456" s="96">
        <v>14</v>
      </c>
      <c r="D456" s="96" t="s">
        <v>5452</v>
      </c>
      <c r="F456" s="96" t="s">
        <v>5451</v>
      </c>
      <c r="G456" s="96" t="s">
        <v>4386</v>
      </c>
      <c r="H456" s="96" t="s">
        <v>2543</v>
      </c>
      <c r="I456" s="96" t="s">
        <v>892</v>
      </c>
      <c r="J456" s="98">
        <v>0.42715556712962965</v>
      </c>
      <c r="K456" s="97">
        <v>228.33</v>
      </c>
    </row>
    <row r="457" spans="1:11">
      <c r="A457" s="96">
        <v>9</v>
      </c>
      <c r="B457" s="96" t="s">
        <v>344</v>
      </c>
      <c r="C457" s="96" t="s">
        <v>430</v>
      </c>
      <c r="D457" s="96" t="s">
        <v>5450</v>
      </c>
      <c r="F457" s="96" t="s">
        <v>4056</v>
      </c>
      <c r="G457" s="96" t="s">
        <v>2917</v>
      </c>
      <c r="H457" s="96" t="s">
        <v>4273</v>
      </c>
      <c r="I457" s="96" t="s">
        <v>1884</v>
      </c>
      <c r="J457" s="98">
        <v>0.42820916666666664</v>
      </c>
      <c r="K457" s="97">
        <v>248.27600000000001</v>
      </c>
    </row>
    <row r="458" spans="1:11">
      <c r="A458" s="96">
        <v>10</v>
      </c>
      <c r="B458" s="96" t="s">
        <v>344</v>
      </c>
      <c r="C458" s="96" t="s">
        <v>366</v>
      </c>
      <c r="D458" s="96" t="s">
        <v>5449</v>
      </c>
      <c r="F458" s="96" t="s">
        <v>5448</v>
      </c>
      <c r="G458" s="96" t="s">
        <v>1237</v>
      </c>
      <c r="H458" s="96" t="s">
        <v>5447</v>
      </c>
      <c r="I458" s="96" t="s">
        <v>3669</v>
      </c>
      <c r="J458" s="98">
        <v>0.42926019675925925</v>
      </c>
      <c r="K458" s="97">
        <v>247.14</v>
      </c>
    </row>
    <row r="459" spans="1:11">
      <c r="A459" s="96">
        <v>11</v>
      </c>
      <c r="B459" s="96" t="s">
        <v>344</v>
      </c>
      <c r="C459" s="96" t="s">
        <v>360</v>
      </c>
      <c r="D459" s="96" t="s">
        <v>5446</v>
      </c>
      <c r="F459" s="96" t="s">
        <v>5445</v>
      </c>
      <c r="G459" s="96" t="s">
        <v>5444</v>
      </c>
      <c r="H459" s="96" t="s">
        <v>4304</v>
      </c>
      <c r="I459" s="96" t="s">
        <v>1267</v>
      </c>
      <c r="J459" s="98">
        <v>0.43031190972222222</v>
      </c>
      <c r="K459" s="97">
        <v>246.57499999999999</v>
      </c>
    </row>
    <row r="460" spans="1:11">
      <c r="A460" s="96">
        <v>12</v>
      </c>
      <c r="B460" s="96" t="s">
        <v>344</v>
      </c>
      <c r="C460" s="96" t="s">
        <v>409</v>
      </c>
      <c r="D460" s="96" t="s">
        <v>5443</v>
      </c>
      <c r="F460" s="96" t="s">
        <v>4806</v>
      </c>
      <c r="G460" s="96" t="s">
        <v>5442</v>
      </c>
      <c r="H460" s="96" t="s">
        <v>2800</v>
      </c>
      <c r="I460" s="96" t="s">
        <v>1729</v>
      </c>
      <c r="J460" s="98">
        <v>0.43136414351851854</v>
      </c>
      <c r="K460" s="97">
        <v>246.57499999999999</v>
      </c>
    </row>
    <row r="461" spans="1:11">
      <c r="A461" s="96">
        <v>13</v>
      </c>
      <c r="B461" s="96" t="s">
        <v>344</v>
      </c>
      <c r="C461" s="96">
        <v>13</v>
      </c>
      <c r="D461" s="96" t="s">
        <v>5441</v>
      </c>
      <c r="F461" s="96" t="s">
        <v>1912</v>
      </c>
      <c r="G461" s="96" t="s">
        <v>5440</v>
      </c>
      <c r="H461" s="96" t="s">
        <v>5439</v>
      </c>
      <c r="I461" s="96" t="s">
        <v>5438</v>
      </c>
      <c r="J461" s="98">
        <v>0.43255156250000004</v>
      </c>
      <c r="K461" s="97">
        <v>153.191</v>
      </c>
    </row>
    <row r="462" spans="1:11">
      <c r="A462" s="96">
        <v>14</v>
      </c>
      <c r="B462" s="96" t="s">
        <v>344</v>
      </c>
      <c r="C462" s="96">
        <v>11</v>
      </c>
      <c r="D462" s="96" t="s">
        <v>5437</v>
      </c>
      <c r="F462" s="96" t="s">
        <v>5436</v>
      </c>
      <c r="G462" s="96" t="s">
        <v>5435</v>
      </c>
      <c r="H462" s="96" t="s">
        <v>5434</v>
      </c>
      <c r="I462" s="96" t="s">
        <v>798</v>
      </c>
      <c r="J462" s="98">
        <v>0.43368980324074075</v>
      </c>
      <c r="K462" s="97">
        <v>144.96600000000001</v>
      </c>
    </row>
    <row r="463" spans="1:11">
      <c r="A463" s="96">
        <v>15</v>
      </c>
      <c r="B463" s="96" t="s">
        <v>344</v>
      </c>
      <c r="C463" s="96">
        <v>6</v>
      </c>
      <c r="D463" s="96" t="s">
        <v>1619</v>
      </c>
      <c r="F463" s="96" t="s">
        <v>5433</v>
      </c>
      <c r="G463" s="96" t="s">
        <v>2615</v>
      </c>
      <c r="H463" s="96" t="s">
        <v>2086</v>
      </c>
      <c r="I463" s="96" t="s">
        <v>5432</v>
      </c>
      <c r="J463" s="98">
        <v>0.43474777777777779</v>
      </c>
      <c r="K463" s="97">
        <v>247.14</v>
      </c>
    </row>
    <row r="464" spans="1:11">
      <c r="B464" s="96" t="s">
        <v>344</v>
      </c>
      <c r="D464" s="96" t="s">
        <v>341</v>
      </c>
      <c r="F464" s="96" t="s">
        <v>5431</v>
      </c>
      <c r="G464" s="96" t="s">
        <v>5430</v>
      </c>
      <c r="H464" s="96" t="s">
        <v>341</v>
      </c>
      <c r="I464" s="96" t="s">
        <v>341</v>
      </c>
      <c r="J464" s="98" t="s">
        <v>340</v>
      </c>
      <c r="K464" s="97">
        <v>227.84800000000001</v>
      </c>
    </row>
    <row r="468" spans="1:11">
      <c r="C468" s="96" t="s">
        <v>477</v>
      </c>
    </row>
    <row r="469" spans="1:11">
      <c r="A469" s="96" t="s">
        <v>476</v>
      </c>
    </row>
    <row r="470" spans="1:11">
      <c r="A470" s="96" t="s">
        <v>4953</v>
      </c>
    </row>
    <row r="471" spans="1:11">
      <c r="A471" s="96" t="s">
        <v>5429</v>
      </c>
    </row>
    <row r="473" spans="1:11">
      <c r="A473" s="96" t="s">
        <v>473</v>
      </c>
      <c r="B473" s="96" t="s">
        <v>472</v>
      </c>
      <c r="C473" s="96" t="s">
        <v>471</v>
      </c>
      <c r="D473" s="96" t="s">
        <v>470</v>
      </c>
      <c r="E473" s="96" t="s">
        <v>396</v>
      </c>
      <c r="F473" s="96" t="s">
        <v>469</v>
      </c>
      <c r="G473" s="96" t="s">
        <v>468</v>
      </c>
      <c r="H473" s="96" t="s">
        <v>467</v>
      </c>
      <c r="I473" s="96" t="s">
        <v>466</v>
      </c>
      <c r="J473" s="98" t="s">
        <v>465</v>
      </c>
      <c r="K473" s="97" t="s">
        <v>464</v>
      </c>
    </row>
    <row r="474" spans="1:11">
      <c r="B474" s="96" t="s">
        <v>344</v>
      </c>
      <c r="D474" s="96" t="s">
        <v>341</v>
      </c>
      <c r="F474" s="96" t="s">
        <v>341</v>
      </c>
      <c r="G474" s="96" t="s">
        <v>5428</v>
      </c>
      <c r="H474" s="96" t="s">
        <v>5427</v>
      </c>
      <c r="I474" s="96" t="s">
        <v>5426</v>
      </c>
      <c r="J474" s="98" t="s">
        <v>5425</v>
      </c>
      <c r="K474" s="97">
        <v>240.535</v>
      </c>
    </row>
    <row r="475" spans="1:11">
      <c r="A475" s="96">
        <v>1</v>
      </c>
      <c r="B475" s="96" t="s">
        <v>344</v>
      </c>
      <c r="C475" s="96">
        <v>18</v>
      </c>
      <c r="D475" s="96" t="s">
        <v>5424</v>
      </c>
      <c r="F475" s="96" t="s">
        <v>5423</v>
      </c>
      <c r="G475" s="96" t="s">
        <v>1934</v>
      </c>
      <c r="H475" s="96" t="s">
        <v>522</v>
      </c>
      <c r="I475" s="96" t="s">
        <v>5422</v>
      </c>
      <c r="J475" s="98" t="s">
        <v>5421</v>
      </c>
      <c r="K475" s="97">
        <v>244.34399999999999</v>
      </c>
    </row>
    <row r="476" spans="1:11">
      <c r="A476" s="96">
        <v>2</v>
      </c>
      <c r="B476" s="96" t="s">
        <v>344</v>
      </c>
      <c r="C476" s="96">
        <v>17</v>
      </c>
      <c r="D476" s="96" t="s">
        <v>5420</v>
      </c>
      <c r="F476" s="96" t="s">
        <v>5419</v>
      </c>
      <c r="G476" s="96" t="s">
        <v>3323</v>
      </c>
      <c r="H476" s="96" t="s">
        <v>5418</v>
      </c>
      <c r="I476" s="96" t="s">
        <v>5417</v>
      </c>
      <c r="J476" s="98">
        <v>0.41699890046296301</v>
      </c>
      <c r="K476" s="97">
        <v>244.898</v>
      </c>
    </row>
    <row r="477" spans="1:11">
      <c r="A477" s="96">
        <v>3</v>
      </c>
      <c r="B477" s="96" t="s">
        <v>344</v>
      </c>
      <c r="C477" s="96">
        <v>15</v>
      </c>
      <c r="D477" s="96" t="s">
        <v>5416</v>
      </c>
      <c r="F477" s="96" t="s">
        <v>3562</v>
      </c>
      <c r="G477" s="96" t="s">
        <v>5415</v>
      </c>
      <c r="H477" s="96" t="s">
        <v>5414</v>
      </c>
      <c r="I477" s="96" t="s">
        <v>5413</v>
      </c>
      <c r="J477" s="98">
        <v>0.41809393518518517</v>
      </c>
      <c r="K477" s="97">
        <v>244.34399999999999</v>
      </c>
    </row>
    <row r="478" spans="1:11">
      <c r="A478" s="96">
        <v>4</v>
      </c>
      <c r="B478" s="96" t="s">
        <v>344</v>
      </c>
      <c r="C478" s="96">
        <v>16</v>
      </c>
      <c r="D478" s="96" t="s">
        <v>5412</v>
      </c>
      <c r="F478" s="96" t="s">
        <v>5411</v>
      </c>
      <c r="G478" s="96" t="s">
        <v>5410</v>
      </c>
      <c r="H478" s="96" t="s">
        <v>5409</v>
      </c>
      <c r="I478" s="96" t="s">
        <v>5408</v>
      </c>
      <c r="J478" s="98">
        <v>0.41919059027777783</v>
      </c>
      <c r="K478" s="97">
        <v>244.898</v>
      </c>
    </row>
    <row r="479" spans="1:11">
      <c r="A479" s="96">
        <v>5</v>
      </c>
      <c r="B479" s="96" t="s">
        <v>344</v>
      </c>
      <c r="C479" s="96">
        <v>11</v>
      </c>
      <c r="D479" s="96" t="s">
        <v>5255</v>
      </c>
      <c r="F479" s="96" t="s">
        <v>5407</v>
      </c>
      <c r="G479" s="96" t="s">
        <v>588</v>
      </c>
      <c r="H479" s="96" t="s">
        <v>5406</v>
      </c>
      <c r="I479" s="96" t="s">
        <v>5405</v>
      </c>
      <c r="J479" s="98">
        <v>0.42027966435185188</v>
      </c>
      <c r="K479" s="97">
        <v>245.45500000000001</v>
      </c>
    </row>
    <row r="480" spans="1:11">
      <c r="A480" s="96">
        <v>6</v>
      </c>
      <c r="B480" s="96" t="s">
        <v>344</v>
      </c>
      <c r="C480" s="96">
        <v>6</v>
      </c>
      <c r="D480" s="96" t="s">
        <v>5404</v>
      </c>
      <c r="F480" s="96" t="s">
        <v>5403</v>
      </c>
      <c r="G480" s="96" t="s">
        <v>5402</v>
      </c>
      <c r="H480" s="96" t="s">
        <v>5401</v>
      </c>
      <c r="I480" s="96" t="s">
        <v>5400</v>
      </c>
      <c r="J480" s="98">
        <v>0.4213630439814815</v>
      </c>
      <c r="K480" s="97">
        <v>244.898</v>
      </c>
    </row>
    <row r="481" spans="1:11">
      <c r="A481" s="96">
        <v>7</v>
      </c>
      <c r="B481" s="96" t="s">
        <v>344</v>
      </c>
      <c r="C481" s="96">
        <v>7</v>
      </c>
      <c r="D481" s="96" t="s">
        <v>5399</v>
      </c>
      <c r="F481" s="96" t="s">
        <v>2446</v>
      </c>
      <c r="G481" s="96" t="s">
        <v>5398</v>
      </c>
      <c r="H481" s="96" t="s">
        <v>5397</v>
      </c>
      <c r="I481" s="96" t="s">
        <v>1772</v>
      </c>
      <c r="J481" s="98">
        <v>0.42244797453703703</v>
      </c>
      <c r="K481" s="97">
        <v>243.24299999999999</v>
      </c>
    </row>
    <row r="482" spans="1:11">
      <c r="A482" s="96">
        <v>8</v>
      </c>
      <c r="B482" s="96" t="s">
        <v>344</v>
      </c>
      <c r="C482" s="96">
        <v>14</v>
      </c>
      <c r="D482" s="96" t="s">
        <v>5396</v>
      </c>
      <c r="F482" s="96" t="s">
        <v>5395</v>
      </c>
      <c r="G482" s="96" t="s">
        <v>873</v>
      </c>
      <c r="H482" s="96" t="s">
        <v>5394</v>
      </c>
      <c r="I482" s="96" t="s">
        <v>1432</v>
      </c>
      <c r="J482" s="98">
        <v>0.42353986111111108</v>
      </c>
      <c r="K482" s="97">
        <v>244.898</v>
      </c>
    </row>
    <row r="483" spans="1:11">
      <c r="A483" s="96">
        <v>9</v>
      </c>
      <c r="B483" s="96" t="s">
        <v>344</v>
      </c>
      <c r="C483" s="96">
        <v>9</v>
      </c>
      <c r="D483" s="96" t="s">
        <v>5393</v>
      </c>
      <c r="F483" s="96" t="s">
        <v>5392</v>
      </c>
      <c r="G483" s="96" t="s">
        <v>646</v>
      </c>
      <c r="H483" s="96" t="s">
        <v>4155</v>
      </c>
      <c r="I483" s="96" t="s">
        <v>878</v>
      </c>
      <c r="J483" s="98">
        <v>0.42462659722222218</v>
      </c>
      <c r="K483" s="97">
        <v>246.01400000000001</v>
      </c>
    </row>
    <row r="484" spans="1:11">
      <c r="A484" s="96">
        <v>10</v>
      </c>
      <c r="B484" s="96" t="s">
        <v>344</v>
      </c>
      <c r="C484" s="96" t="s">
        <v>430</v>
      </c>
      <c r="D484" s="96" t="s">
        <v>5391</v>
      </c>
      <c r="F484" s="96" t="s">
        <v>5390</v>
      </c>
      <c r="G484" s="96" t="s">
        <v>1683</v>
      </c>
      <c r="H484" s="96" t="s">
        <v>5389</v>
      </c>
      <c r="I484" s="96" t="s">
        <v>3993</v>
      </c>
      <c r="J484" s="98">
        <v>0.42570903935185184</v>
      </c>
      <c r="K484" s="97">
        <v>246.01400000000001</v>
      </c>
    </row>
    <row r="485" spans="1:11">
      <c r="A485" s="96">
        <v>11</v>
      </c>
      <c r="B485" s="96" t="s">
        <v>344</v>
      </c>
      <c r="C485" s="96" t="s">
        <v>409</v>
      </c>
      <c r="D485" s="96" t="s">
        <v>5388</v>
      </c>
      <c r="F485" s="96" t="s">
        <v>5387</v>
      </c>
      <c r="G485" s="96" t="s">
        <v>5386</v>
      </c>
      <c r="H485" s="96" t="s">
        <v>5385</v>
      </c>
      <c r="I485" s="96" t="s">
        <v>5384</v>
      </c>
      <c r="J485" s="98">
        <v>0.42679101851851853</v>
      </c>
      <c r="K485" s="97">
        <v>246.01400000000001</v>
      </c>
    </row>
    <row r="486" spans="1:11">
      <c r="A486" s="96">
        <v>12</v>
      </c>
      <c r="B486" s="96" t="s">
        <v>344</v>
      </c>
      <c r="C486" s="96">
        <v>12</v>
      </c>
      <c r="D486" s="96" t="s">
        <v>5383</v>
      </c>
      <c r="F486" s="96" t="s">
        <v>5382</v>
      </c>
      <c r="G486" s="96" t="s">
        <v>5381</v>
      </c>
      <c r="H486" s="96" t="s">
        <v>1518</v>
      </c>
      <c r="I486" s="96" t="s">
        <v>5380</v>
      </c>
      <c r="J486" s="98">
        <v>0.42788069444444443</v>
      </c>
      <c r="K486" s="97">
        <v>246.01400000000001</v>
      </c>
    </row>
    <row r="487" spans="1:11">
      <c r="A487" s="96">
        <v>13</v>
      </c>
      <c r="B487" s="96" t="s">
        <v>344</v>
      </c>
      <c r="C487" s="96">
        <v>10</v>
      </c>
      <c r="D487" s="96" t="s">
        <v>5379</v>
      </c>
      <c r="F487" s="96" t="s">
        <v>2028</v>
      </c>
      <c r="G487" s="96" t="s">
        <v>5378</v>
      </c>
      <c r="H487" s="96" t="s">
        <v>3015</v>
      </c>
      <c r="I487" s="96" t="s">
        <v>5377</v>
      </c>
      <c r="J487" s="98">
        <v>0.42896885416666664</v>
      </c>
      <c r="K487" s="97">
        <v>246.01400000000001</v>
      </c>
    </row>
    <row r="488" spans="1:11">
      <c r="A488" s="96">
        <v>14</v>
      </c>
      <c r="B488" s="96" t="s">
        <v>344</v>
      </c>
      <c r="C488" s="96">
        <v>13</v>
      </c>
      <c r="D488" s="96" t="s">
        <v>5376</v>
      </c>
      <c r="F488" s="96" t="s">
        <v>5375</v>
      </c>
      <c r="G488" s="96" t="s">
        <v>5374</v>
      </c>
      <c r="H488" s="96" t="s">
        <v>5373</v>
      </c>
      <c r="I488" s="96" t="s">
        <v>1548</v>
      </c>
      <c r="J488" s="98">
        <v>0.43005997685185188</v>
      </c>
      <c r="K488" s="97">
        <v>245.45500000000001</v>
      </c>
    </row>
    <row r="489" spans="1:11">
      <c r="A489" s="96">
        <v>15</v>
      </c>
      <c r="B489" s="96" t="s">
        <v>344</v>
      </c>
      <c r="C489" s="96">
        <v>8</v>
      </c>
      <c r="D489" s="96" t="s">
        <v>5372</v>
      </c>
      <c r="F489" s="96" t="s">
        <v>5371</v>
      </c>
      <c r="G489" s="96" t="s">
        <v>5370</v>
      </c>
      <c r="H489" s="96" t="s">
        <v>1518</v>
      </c>
      <c r="I489" s="96" t="s">
        <v>5369</v>
      </c>
      <c r="J489" s="98">
        <v>0.43114613425925924</v>
      </c>
      <c r="K489" s="97">
        <v>244.898</v>
      </c>
    </row>
    <row r="490" spans="1:11">
      <c r="A490" s="96">
        <v>16</v>
      </c>
      <c r="B490" s="96" t="s">
        <v>344</v>
      </c>
      <c r="C490" s="96" t="s">
        <v>403</v>
      </c>
      <c r="D490" s="96" t="s">
        <v>5368</v>
      </c>
      <c r="F490" s="96" t="s">
        <v>5367</v>
      </c>
      <c r="G490" s="96" t="s">
        <v>5366</v>
      </c>
      <c r="H490" s="96" t="s">
        <v>5365</v>
      </c>
      <c r="I490" s="96" t="s">
        <v>5364</v>
      </c>
      <c r="J490" s="98">
        <v>0.43222938657407406</v>
      </c>
      <c r="K490" s="97">
        <v>247.70599999999999</v>
      </c>
    </row>
    <row r="491" spans="1:11">
      <c r="A491" s="96">
        <v>17</v>
      </c>
      <c r="B491" s="96" t="s">
        <v>344</v>
      </c>
      <c r="C491" s="96" t="s">
        <v>366</v>
      </c>
      <c r="D491" s="96" t="s">
        <v>4153</v>
      </c>
      <c r="F491" s="96" t="s">
        <v>5363</v>
      </c>
      <c r="G491" s="96" t="s">
        <v>379</v>
      </c>
      <c r="H491" s="96" t="s">
        <v>1682</v>
      </c>
      <c r="I491" s="96" t="s">
        <v>5362</v>
      </c>
      <c r="J491" s="98">
        <v>0.433308900462963</v>
      </c>
      <c r="K491" s="97">
        <v>246.57499999999999</v>
      </c>
    </row>
    <row r="492" spans="1:11">
      <c r="A492" s="96">
        <v>18</v>
      </c>
      <c r="B492" s="96" t="s">
        <v>344</v>
      </c>
      <c r="C492" s="96" t="s">
        <v>360</v>
      </c>
      <c r="D492" s="96" t="s">
        <v>5361</v>
      </c>
      <c r="F492" s="96" t="s">
        <v>900</v>
      </c>
      <c r="G492" s="96" t="s">
        <v>5360</v>
      </c>
      <c r="H492" s="96" t="s">
        <v>5359</v>
      </c>
      <c r="I492" s="96" t="s">
        <v>4424</v>
      </c>
      <c r="J492" s="98">
        <v>0.43438876157407408</v>
      </c>
      <c r="K492" s="97">
        <v>246.57499999999999</v>
      </c>
    </row>
    <row r="493" spans="1:11">
      <c r="B493" s="96" t="s">
        <v>344</v>
      </c>
      <c r="D493" s="96" t="s">
        <v>341</v>
      </c>
      <c r="F493" s="96" t="s">
        <v>5358</v>
      </c>
      <c r="G493" s="96" t="s">
        <v>5357</v>
      </c>
      <c r="H493" s="96" t="s">
        <v>5356</v>
      </c>
      <c r="I493" s="96" t="s">
        <v>341</v>
      </c>
      <c r="J493" s="98" t="s">
        <v>340</v>
      </c>
      <c r="K493" s="97">
        <v>222.22200000000001</v>
      </c>
    </row>
    <row r="497" spans="1:11">
      <c r="C497" s="96" t="s">
        <v>477</v>
      </c>
    </row>
    <row r="498" spans="1:11">
      <c r="A498" s="96" t="s">
        <v>476</v>
      </c>
    </row>
    <row r="499" spans="1:11">
      <c r="A499" s="96" t="s">
        <v>4953</v>
      </c>
    </row>
    <row r="500" spans="1:11">
      <c r="A500" s="96" t="s">
        <v>5355</v>
      </c>
    </row>
    <row r="502" spans="1:11">
      <c r="A502" s="96" t="s">
        <v>473</v>
      </c>
      <c r="B502" s="96" t="s">
        <v>472</v>
      </c>
      <c r="C502" s="96" t="s">
        <v>471</v>
      </c>
      <c r="D502" s="96" t="s">
        <v>470</v>
      </c>
      <c r="E502" s="96" t="s">
        <v>396</v>
      </c>
      <c r="F502" s="96" t="s">
        <v>469</v>
      </c>
      <c r="G502" s="96" t="s">
        <v>468</v>
      </c>
      <c r="H502" s="96" t="s">
        <v>467</v>
      </c>
      <c r="I502" s="96" t="s">
        <v>466</v>
      </c>
      <c r="J502" s="98" t="s">
        <v>465</v>
      </c>
      <c r="K502" s="97" t="s">
        <v>464</v>
      </c>
    </row>
    <row r="503" spans="1:11">
      <c r="B503" s="96" t="s">
        <v>344</v>
      </c>
      <c r="D503" s="96" t="s">
        <v>341</v>
      </c>
      <c r="F503" s="96" t="s">
        <v>341</v>
      </c>
      <c r="G503" s="96" t="s">
        <v>5354</v>
      </c>
      <c r="H503" s="96" t="s">
        <v>5353</v>
      </c>
      <c r="I503" s="96" t="s">
        <v>5352</v>
      </c>
      <c r="J503" s="98" t="s">
        <v>5351</v>
      </c>
      <c r="K503" s="97">
        <v>245.45500000000001</v>
      </c>
    </row>
    <row r="504" spans="1:11">
      <c r="A504" s="96">
        <v>1</v>
      </c>
      <c r="B504" s="96" t="s">
        <v>344</v>
      </c>
      <c r="C504" s="96" t="s">
        <v>403</v>
      </c>
      <c r="D504" s="96" t="s">
        <v>3725</v>
      </c>
      <c r="F504" s="96" t="s">
        <v>5350</v>
      </c>
      <c r="G504" s="96" t="s">
        <v>5000</v>
      </c>
      <c r="H504" s="96" t="s">
        <v>4691</v>
      </c>
      <c r="I504" s="96" t="s">
        <v>1724</v>
      </c>
      <c r="J504" s="98">
        <v>0.41682479166666664</v>
      </c>
      <c r="K504" s="97">
        <v>247.70599999999999</v>
      </c>
    </row>
    <row r="505" spans="1:11">
      <c r="A505" s="96">
        <v>2</v>
      </c>
      <c r="B505" s="96" t="s">
        <v>344</v>
      </c>
      <c r="C505" s="96" t="s">
        <v>430</v>
      </c>
      <c r="D505" s="96" t="s">
        <v>5349</v>
      </c>
      <c r="F505" s="96" t="s">
        <v>5348</v>
      </c>
      <c r="G505" s="96" t="s">
        <v>5347</v>
      </c>
      <c r="H505" s="96" t="s">
        <v>5346</v>
      </c>
      <c r="I505" s="96" t="s">
        <v>4097</v>
      </c>
      <c r="J505" s="98">
        <v>0.41786987268518522</v>
      </c>
      <c r="K505" s="97">
        <v>249.423</v>
      </c>
    </row>
    <row r="506" spans="1:11">
      <c r="A506" s="96">
        <v>3</v>
      </c>
      <c r="B506" s="96" t="s">
        <v>344</v>
      </c>
      <c r="C506" s="96" t="s">
        <v>366</v>
      </c>
      <c r="D506" s="96" t="s">
        <v>5345</v>
      </c>
      <c r="F506" s="96" t="s">
        <v>5344</v>
      </c>
      <c r="G506" s="96" t="s">
        <v>5343</v>
      </c>
      <c r="H506" s="96" t="s">
        <v>4809</v>
      </c>
      <c r="I506" s="96" t="s">
        <v>724</v>
      </c>
      <c r="J506" s="98">
        <v>0.41891141203703708</v>
      </c>
      <c r="K506" s="97">
        <v>250</v>
      </c>
    </row>
    <row r="507" spans="1:11">
      <c r="A507" s="96">
        <v>4</v>
      </c>
      <c r="B507" s="96" t="s">
        <v>344</v>
      </c>
      <c r="C507" s="96">
        <v>6</v>
      </c>
      <c r="D507" s="96" t="s">
        <v>5342</v>
      </c>
      <c r="F507" s="96" t="s">
        <v>5341</v>
      </c>
      <c r="G507" s="96" t="s">
        <v>611</v>
      </c>
      <c r="H507" s="96" t="s">
        <v>3051</v>
      </c>
      <c r="I507" s="96" t="s">
        <v>5340</v>
      </c>
      <c r="J507" s="98">
        <v>0.41997484953703701</v>
      </c>
      <c r="K507" s="97">
        <v>244.898</v>
      </c>
    </row>
    <row r="508" spans="1:11">
      <c r="A508" s="96">
        <v>5</v>
      </c>
      <c r="B508" s="96" t="s">
        <v>344</v>
      </c>
      <c r="C508" s="96" t="s">
        <v>409</v>
      </c>
      <c r="D508" s="96" t="s">
        <v>5339</v>
      </c>
      <c r="F508" s="96" t="s">
        <v>4912</v>
      </c>
      <c r="G508" s="96" t="s">
        <v>5338</v>
      </c>
      <c r="H508" s="96" t="s">
        <v>5337</v>
      </c>
      <c r="I508" s="96" t="s">
        <v>5336</v>
      </c>
      <c r="J508" s="98">
        <v>0.42101986111111112</v>
      </c>
      <c r="K508" s="97">
        <v>247.70599999999999</v>
      </c>
    </row>
    <row r="509" spans="1:11">
      <c r="A509" s="96">
        <v>6</v>
      </c>
      <c r="B509" s="96" t="s">
        <v>344</v>
      </c>
      <c r="C509" s="96">
        <v>7</v>
      </c>
      <c r="D509" s="96" t="s">
        <v>5335</v>
      </c>
      <c r="F509" s="96" t="s">
        <v>1294</v>
      </c>
      <c r="G509" s="96" t="s">
        <v>5334</v>
      </c>
      <c r="H509" s="96" t="s">
        <v>5333</v>
      </c>
      <c r="I509" s="96" t="s">
        <v>5332</v>
      </c>
      <c r="J509" s="98">
        <v>0.42212799768518516</v>
      </c>
      <c r="K509" s="97">
        <v>241.071</v>
      </c>
    </row>
    <row r="510" spans="1:11">
      <c r="A510" s="96">
        <v>7</v>
      </c>
      <c r="B510" s="96" t="s">
        <v>344</v>
      </c>
      <c r="C510" s="96" t="s">
        <v>360</v>
      </c>
      <c r="D510" s="96" t="s">
        <v>5331</v>
      </c>
      <c r="F510" s="96" t="s">
        <v>4783</v>
      </c>
      <c r="G510" s="96" t="s">
        <v>5327</v>
      </c>
      <c r="H510" s="96" t="s">
        <v>5330</v>
      </c>
      <c r="I510" s="96" t="s">
        <v>5329</v>
      </c>
      <c r="J510" s="98">
        <v>0.42317228009259256</v>
      </c>
      <c r="K510" s="97">
        <v>251.16300000000001</v>
      </c>
    </row>
    <row r="511" spans="1:11">
      <c r="B511" s="96" t="s">
        <v>344</v>
      </c>
      <c r="D511" s="96" t="s">
        <v>341</v>
      </c>
      <c r="F511" s="96" t="s">
        <v>5328</v>
      </c>
      <c r="G511" s="96" t="s">
        <v>5327</v>
      </c>
      <c r="H511" s="96" t="s">
        <v>341</v>
      </c>
      <c r="I511" s="96" t="s">
        <v>341</v>
      </c>
      <c r="J511" s="98" t="s">
        <v>340</v>
      </c>
      <c r="K511" s="97">
        <v>248.84800000000001</v>
      </c>
    </row>
    <row r="515" spans="1:11">
      <c r="C515" s="96" t="s">
        <v>477</v>
      </c>
    </row>
    <row r="516" spans="1:11">
      <c r="A516" s="96" t="s">
        <v>476</v>
      </c>
    </row>
    <row r="517" spans="1:11">
      <c r="A517" s="96" t="s">
        <v>4953</v>
      </c>
    </row>
    <row r="518" spans="1:11">
      <c r="A518" s="96" t="s">
        <v>5326</v>
      </c>
    </row>
    <row r="520" spans="1:11">
      <c r="A520" s="96" t="s">
        <v>473</v>
      </c>
      <c r="B520" s="96" t="s">
        <v>472</v>
      </c>
      <c r="C520" s="96" t="s">
        <v>471</v>
      </c>
      <c r="D520" s="96" t="s">
        <v>470</v>
      </c>
      <c r="E520" s="96" t="s">
        <v>396</v>
      </c>
      <c r="F520" s="96" t="s">
        <v>469</v>
      </c>
      <c r="G520" s="96" t="s">
        <v>468</v>
      </c>
      <c r="H520" s="96" t="s">
        <v>467</v>
      </c>
      <c r="I520" s="96" t="s">
        <v>466</v>
      </c>
      <c r="J520" s="98" t="s">
        <v>465</v>
      </c>
      <c r="K520" s="97" t="s">
        <v>464</v>
      </c>
    </row>
    <row r="521" spans="1:11">
      <c r="B521" s="96" t="s">
        <v>344</v>
      </c>
      <c r="D521" s="96" t="s">
        <v>341</v>
      </c>
      <c r="F521" s="96" t="s">
        <v>341</v>
      </c>
      <c r="G521" s="96" t="s">
        <v>5325</v>
      </c>
      <c r="H521" s="96" t="s">
        <v>5324</v>
      </c>
      <c r="I521" s="96" t="s">
        <v>5323</v>
      </c>
      <c r="J521" s="98" t="s">
        <v>5322</v>
      </c>
      <c r="K521" s="97">
        <v>236.84200000000001</v>
      </c>
    </row>
    <row r="522" spans="1:11">
      <c r="A522" s="96">
        <v>1</v>
      </c>
      <c r="B522" s="96" t="s">
        <v>344</v>
      </c>
      <c r="C522" s="96">
        <v>10</v>
      </c>
      <c r="D522" s="96" t="s">
        <v>5321</v>
      </c>
      <c r="F522" s="96" t="s">
        <v>5320</v>
      </c>
      <c r="G522" s="96" t="s">
        <v>3306</v>
      </c>
      <c r="H522" s="96" t="s">
        <v>5319</v>
      </c>
      <c r="I522" s="96" t="s">
        <v>5318</v>
      </c>
      <c r="J522" s="98" t="s">
        <v>5317</v>
      </c>
      <c r="K522" s="97">
        <v>240.535</v>
      </c>
    </row>
    <row r="523" spans="1:11">
      <c r="A523" s="96">
        <v>2</v>
      </c>
      <c r="B523" s="96" t="s">
        <v>344</v>
      </c>
      <c r="C523" s="96">
        <v>12</v>
      </c>
      <c r="D523" s="96" t="s">
        <v>5316</v>
      </c>
      <c r="F523" s="96" t="s">
        <v>5315</v>
      </c>
      <c r="G523" s="96" t="s">
        <v>5314</v>
      </c>
      <c r="H523" s="96" t="s">
        <v>5313</v>
      </c>
      <c r="I523" s="96" t="s">
        <v>1120</v>
      </c>
      <c r="J523" s="98">
        <v>0.41767340277777781</v>
      </c>
      <c r="K523" s="97">
        <v>242.15199999999999</v>
      </c>
    </row>
    <row r="524" spans="1:11">
      <c r="A524" s="96">
        <v>3</v>
      </c>
      <c r="B524" s="96" t="s">
        <v>344</v>
      </c>
      <c r="C524" s="96" t="s">
        <v>403</v>
      </c>
      <c r="D524" s="96" t="s">
        <v>5312</v>
      </c>
      <c r="F524" s="96" t="s">
        <v>3727</v>
      </c>
      <c r="G524" s="96" t="s">
        <v>4619</v>
      </c>
      <c r="H524" s="96" t="s">
        <v>5208</v>
      </c>
      <c r="I524" s="96" t="s">
        <v>5311</v>
      </c>
      <c r="J524" s="98">
        <v>0.41874278935185183</v>
      </c>
      <c r="K524" s="97">
        <v>241.61099999999999</v>
      </c>
    </row>
    <row r="525" spans="1:11">
      <c r="A525" s="96">
        <v>4</v>
      </c>
      <c r="B525" s="96" t="s">
        <v>344</v>
      </c>
      <c r="C525" s="96" t="s">
        <v>409</v>
      </c>
      <c r="D525" s="96" t="s">
        <v>2570</v>
      </c>
      <c r="F525" s="96" t="s">
        <v>358</v>
      </c>
      <c r="G525" s="96" t="s">
        <v>5126</v>
      </c>
      <c r="H525" s="96" t="s">
        <v>5153</v>
      </c>
      <c r="I525" s="96" t="s">
        <v>5310</v>
      </c>
      <c r="J525" s="98">
        <v>0.41980909722222226</v>
      </c>
      <c r="K525" s="97">
        <v>243.24299999999999</v>
      </c>
    </row>
    <row r="526" spans="1:11">
      <c r="A526" s="96">
        <v>5</v>
      </c>
      <c r="B526" s="96" t="s">
        <v>344</v>
      </c>
      <c r="C526" s="96" t="s">
        <v>366</v>
      </c>
      <c r="D526" s="96" t="s">
        <v>5309</v>
      </c>
      <c r="F526" s="96" t="s">
        <v>3887</v>
      </c>
      <c r="G526" s="96" t="s">
        <v>2564</v>
      </c>
      <c r="H526" s="96" t="s">
        <v>3383</v>
      </c>
      <c r="I526" s="96" t="s">
        <v>3993</v>
      </c>
      <c r="J526" s="98">
        <v>0.42087180555555559</v>
      </c>
      <c r="K526" s="97">
        <v>243.24299999999999</v>
      </c>
    </row>
    <row r="527" spans="1:11">
      <c r="A527" s="96">
        <v>6</v>
      </c>
      <c r="B527" s="96" t="s">
        <v>344</v>
      </c>
      <c r="C527" s="96" t="s">
        <v>360</v>
      </c>
      <c r="D527" s="96" t="s">
        <v>5308</v>
      </c>
      <c r="F527" s="96" t="s">
        <v>4388</v>
      </c>
      <c r="G527" s="96" t="s">
        <v>5307</v>
      </c>
      <c r="H527" s="96" t="s">
        <v>2338</v>
      </c>
      <c r="I527" s="96" t="s">
        <v>980</v>
      </c>
      <c r="J527" s="98">
        <v>0.42193459490740737</v>
      </c>
      <c r="K527" s="97">
        <v>243.24299999999999</v>
      </c>
    </row>
    <row r="528" spans="1:11">
      <c r="A528" s="96">
        <v>7</v>
      </c>
      <c r="B528" s="96" t="s">
        <v>344</v>
      </c>
      <c r="C528" s="96">
        <v>11</v>
      </c>
      <c r="D528" s="96" t="s">
        <v>1542</v>
      </c>
      <c r="F528" s="96" t="s">
        <v>1270</v>
      </c>
      <c r="G528" s="96" t="s">
        <v>2372</v>
      </c>
      <c r="H528" s="96" t="s">
        <v>5306</v>
      </c>
      <c r="I528" s="96" t="s">
        <v>2117</v>
      </c>
      <c r="J528" s="98">
        <v>0.42302350694444446</v>
      </c>
      <c r="K528" s="97">
        <v>236.32400000000001</v>
      </c>
    </row>
    <row r="529" spans="1:11">
      <c r="A529" s="96">
        <v>8</v>
      </c>
      <c r="B529" s="96" t="s">
        <v>344</v>
      </c>
      <c r="D529" s="96" t="s">
        <v>5305</v>
      </c>
      <c r="E529" s="96" t="s">
        <v>396</v>
      </c>
      <c r="F529" s="96" t="s">
        <v>3316</v>
      </c>
      <c r="G529" s="96" t="s">
        <v>5304</v>
      </c>
      <c r="H529" s="96" t="s">
        <v>5303</v>
      </c>
      <c r="I529" s="96" t="s">
        <v>5302</v>
      </c>
      <c r="J529" s="98">
        <v>0.42415731481481483</v>
      </c>
      <c r="K529" s="97">
        <v>240.535</v>
      </c>
    </row>
    <row r="530" spans="1:11">
      <c r="A530" s="96">
        <v>9</v>
      </c>
      <c r="B530" s="96" t="s">
        <v>344</v>
      </c>
      <c r="C530" s="96">
        <v>14</v>
      </c>
      <c r="D530" s="96" t="s">
        <v>5301</v>
      </c>
      <c r="F530" s="96" t="s">
        <v>5300</v>
      </c>
      <c r="G530" s="96" t="s">
        <v>5299</v>
      </c>
      <c r="H530" s="96" t="s">
        <v>3786</v>
      </c>
      <c r="I530" s="96" t="s">
        <v>5298</v>
      </c>
      <c r="J530" s="98">
        <v>0.42739935185185179</v>
      </c>
      <c r="K530" s="97">
        <v>230.27699999999999</v>
      </c>
    </row>
    <row r="531" spans="1:11">
      <c r="A531" s="96">
        <v>10</v>
      </c>
      <c r="B531" s="96" t="s">
        <v>344</v>
      </c>
      <c r="C531" s="96">
        <v>13</v>
      </c>
      <c r="D531" s="96" t="s">
        <v>5297</v>
      </c>
      <c r="F531" s="96" t="s">
        <v>1929</v>
      </c>
      <c r="G531" s="96" t="s">
        <v>1059</v>
      </c>
      <c r="H531" s="96" t="s">
        <v>5296</v>
      </c>
      <c r="I531" s="96" t="s">
        <v>5295</v>
      </c>
      <c r="J531" s="98">
        <v>0.42859252314814816</v>
      </c>
      <c r="K531" s="97">
        <v>191.489</v>
      </c>
    </row>
    <row r="532" spans="1:11">
      <c r="A532" s="96">
        <v>11</v>
      </c>
      <c r="B532" s="96" t="s">
        <v>344</v>
      </c>
      <c r="C532" s="96">
        <v>9</v>
      </c>
      <c r="D532" s="96" t="s">
        <v>5294</v>
      </c>
      <c r="F532" s="96" t="s">
        <v>5293</v>
      </c>
      <c r="G532" s="96" t="s">
        <v>3929</v>
      </c>
      <c r="H532" s="96" t="s">
        <v>399</v>
      </c>
      <c r="I532" s="96" t="s">
        <v>4260</v>
      </c>
      <c r="J532" s="98">
        <v>0.42966909722222224</v>
      </c>
      <c r="K532" s="97">
        <v>244.898</v>
      </c>
    </row>
    <row r="533" spans="1:11">
      <c r="A533" s="96">
        <v>12</v>
      </c>
      <c r="B533" s="96" t="s">
        <v>344</v>
      </c>
      <c r="C533" s="96" t="s">
        <v>430</v>
      </c>
      <c r="D533" s="96" t="s">
        <v>5292</v>
      </c>
      <c r="F533" s="96" t="s">
        <v>3844</v>
      </c>
      <c r="G533" s="96" t="s">
        <v>3861</v>
      </c>
      <c r="H533" s="96" t="s">
        <v>4770</v>
      </c>
      <c r="I533" s="96" t="s">
        <v>5291</v>
      </c>
      <c r="J533" s="98">
        <v>0.43073736111111111</v>
      </c>
      <c r="K533" s="97">
        <v>244.34399999999999</v>
      </c>
    </row>
    <row r="534" spans="1:11">
      <c r="A534" s="96">
        <v>13</v>
      </c>
      <c r="B534" s="96" t="s">
        <v>344</v>
      </c>
      <c r="C534" s="96">
        <v>6</v>
      </c>
      <c r="D534" s="96" t="s">
        <v>5290</v>
      </c>
      <c r="F534" s="96" t="s">
        <v>4490</v>
      </c>
      <c r="G534" s="96" t="s">
        <v>5289</v>
      </c>
      <c r="H534" s="96" t="s">
        <v>5288</v>
      </c>
      <c r="I534" s="96" t="s">
        <v>2288</v>
      </c>
      <c r="J534" s="98">
        <v>0.43180812500000004</v>
      </c>
      <c r="K534" s="97">
        <v>248.84800000000001</v>
      </c>
    </row>
    <row r="535" spans="1:11">
      <c r="A535" s="96">
        <v>14</v>
      </c>
      <c r="B535" s="96" t="s">
        <v>344</v>
      </c>
      <c r="C535" s="96">
        <v>7</v>
      </c>
      <c r="D535" s="96" t="s">
        <v>5287</v>
      </c>
      <c r="F535" s="96" t="s">
        <v>3893</v>
      </c>
      <c r="G535" s="96" t="s">
        <v>1247</v>
      </c>
      <c r="H535" s="96" t="s">
        <v>4580</v>
      </c>
      <c r="I535" s="96" t="s">
        <v>4220</v>
      </c>
      <c r="J535" s="98">
        <v>0.43287962962962967</v>
      </c>
      <c r="K535" s="97">
        <v>243.792</v>
      </c>
    </row>
    <row r="536" spans="1:11">
      <c r="A536" s="96">
        <v>15</v>
      </c>
      <c r="B536" s="96" t="s">
        <v>344</v>
      </c>
      <c r="C536" s="96">
        <v>8</v>
      </c>
      <c r="D536" s="96" t="s">
        <v>5286</v>
      </c>
      <c r="F536" s="96" t="s">
        <v>5285</v>
      </c>
      <c r="G536" s="96" t="s">
        <v>5284</v>
      </c>
      <c r="H536" s="96" t="s">
        <v>2842</v>
      </c>
      <c r="I536" s="96" t="s">
        <v>5283</v>
      </c>
      <c r="J536" s="98">
        <v>0.43395508101851848</v>
      </c>
      <c r="K536" s="97">
        <v>242.697</v>
      </c>
    </row>
    <row r="537" spans="1:11">
      <c r="A537" s="96">
        <v>16</v>
      </c>
      <c r="B537" s="96" t="s">
        <v>344</v>
      </c>
      <c r="D537" s="96" t="s">
        <v>5282</v>
      </c>
      <c r="E537" s="96" t="s">
        <v>396</v>
      </c>
      <c r="F537" s="96" t="s">
        <v>1781</v>
      </c>
      <c r="G537" s="96" t="s">
        <v>5281</v>
      </c>
      <c r="H537" s="96" t="s">
        <v>5280</v>
      </c>
      <c r="I537" s="96" t="s">
        <v>5279</v>
      </c>
      <c r="J537" s="98">
        <v>0.43515128472222225</v>
      </c>
      <c r="K537" s="97">
        <v>157.20500000000001</v>
      </c>
    </row>
    <row r="541" spans="1:11">
      <c r="C541" s="96" t="s">
        <v>477</v>
      </c>
    </row>
    <row r="542" spans="1:11">
      <c r="A542" s="96" t="s">
        <v>476</v>
      </c>
    </row>
    <row r="543" spans="1:11">
      <c r="A543" s="96" t="s">
        <v>4953</v>
      </c>
    </row>
    <row r="544" spans="1:11">
      <c r="A544" s="96" t="s">
        <v>5278</v>
      </c>
    </row>
    <row r="546" spans="1:11">
      <c r="A546" s="96" t="s">
        <v>473</v>
      </c>
      <c r="B546" s="96" t="s">
        <v>472</v>
      </c>
      <c r="C546" s="96" t="s">
        <v>471</v>
      </c>
      <c r="D546" s="96" t="s">
        <v>470</v>
      </c>
      <c r="E546" s="96" t="s">
        <v>396</v>
      </c>
      <c r="F546" s="96" t="s">
        <v>469</v>
      </c>
      <c r="G546" s="96" t="s">
        <v>468</v>
      </c>
      <c r="H546" s="96" t="s">
        <v>467</v>
      </c>
      <c r="I546" s="96" t="s">
        <v>466</v>
      </c>
      <c r="J546" s="98" t="s">
        <v>465</v>
      </c>
      <c r="K546" s="97" t="s">
        <v>464</v>
      </c>
    </row>
    <row r="547" spans="1:11">
      <c r="B547" s="96" t="s">
        <v>344</v>
      </c>
      <c r="D547" s="96" t="s">
        <v>341</v>
      </c>
      <c r="F547" s="96" t="s">
        <v>341</v>
      </c>
      <c r="G547" s="96" t="s">
        <v>3806</v>
      </c>
      <c r="H547" s="96" t="s">
        <v>5277</v>
      </c>
      <c r="I547" s="96" t="s">
        <v>5276</v>
      </c>
      <c r="J547" s="98" t="s">
        <v>5275</v>
      </c>
      <c r="K547" s="97">
        <v>240.535</v>
      </c>
    </row>
    <row r="548" spans="1:11">
      <c r="A548" s="96">
        <v>1</v>
      </c>
      <c r="B548" s="96" t="s">
        <v>344</v>
      </c>
      <c r="C548" s="96">
        <v>15</v>
      </c>
      <c r="D548" s="96" t="s">
        <v>5274</v>
      </c>
      <c r="F548" s="96" t="s">
        <v>5273</v>
      </c>
      <c r="G548" s="96" t="s">
        <v>5272</v>
      </c>
      <c r="H548" s="96" t="s">
        <v>5271</v>
      </c>
      <c r="I548" s="96" t="s">
        <v>5270</v>
      </c>
      <c r="J548" s="98">
        <v>0.41671309027777775</v>
      </c>
      <c r="K548" s="97">
        <v>242.697</v>
      </c>
    </row>
    <row r="549" spans="1:11">
      <c r="A549" s="96">
        <v>2</v>
      </c>
      <c r="B549" s="96" t="s">
        <v>344</v>
      </c>
      <c r="C549" s="96">
        <v>8</v>
      </c>
      <c r="D549" s="96" t="s">
        <v>5269</v>
      </c>
      <c r="F549" s="96" t="s">
        <v>5268</v>
      </c>
      <c r="G549" s="96" t="s">
        <v>5267</v>
      </c>
      <c r="H549" s="96" t="s">
        <v>5266</v>
      </c>
      <c r="I549" s="96" t="s">
        <v>5265</v>
      </c>
      <c r="J549" s="98">
        <v>0.41780706018518515</v>
      </c>
      <c r="K549" s="97">
        <v>240</v>
      </c>
    </row>
    <row r="550" spans="1:11">
      <c r="A550" s="96">
        <v>3</v>
      </c>
      <c r="B550" s="96" t="s">
        <v>344</v>
      </c>
      <c r="C550" s="96">
        <v>14</v>
      </c>
      <c r="D550" s="96" t="s">
        <v>5264</v>
      </c>
      <c r="F550" s="96" t="s">
        <v>5263</v>
      </c>
      <c r="G550" s="96" t="s">
        <v>5262</v>
      </c>
      <c r="H550" s="96" t="s">
        <v>5261</v>
      </c>
      <c r="I550" s="96" t="s">
        <v>5260</v>
      </c>
      <c r="J550" s="98">
        <v>0.41890637731481478</v>
      </c>
      <c r="K550" s="97">
        <v>243.24299999999999</v>
      </c>
    </row>
    <row r="551" spans="1:11">
      <c r="A551" s="96">
        <v>4</v>
      </c>
      <c r="B551" s="96" t="s">
        <v>344</v>
      </c>
      <c r="C551" s="96">
        <v>9</v>
      </c>
      <c r="D551" s="96" t="s">
        <v>5259</v>
      </c>
      <c r="F551" s="96" t="s">
        <v>5258</v>
      </c>
      <c r="G551" s="96" t="s">
        <v>3516</v>
      </c>
      <c r="H551" s="96" t="s">
        <v>5257</v>
      </c>
      <c r="I551" s="96" t="s">
        <v>5256</v>
      </c>
      <c r="J551" s="98">
        <v>0.42000108796296293</v>
      </c>
      <c r="K551" s="97">
        <v>242.15199999999999</v>
      </c>
    </row>
    <row r="552" spans="1:11">
      <c r="A552" s="96">
        <v>5</v>
      </c>
      <c r="B552" s="96" t="s">
        <v>344</v>
      </c>
      <c r="C552" s="96" t="s">
        <v>360</v>
      </c>
      <c r="D552" s="96" t="s">
        <v>5255</v>
      </c>
      <c r="F552" s="96" t="s">
        <v>5254</v>
      </c>
      <c r="G552" s="96" t="s">
        <v>2484</v>
      </c>
      <c r="H552" s="96" t="s">
        <v>5253</v>
      </c>
      <c r="I552" s="96" t="s">
        <v>4251</v>
      </c>
      <c r="J552" s="98">
        <v>0.42109016203703709</v>
      </c>
      <c r="K552" s="97">
        <v>243.24299999999999</v>
      </c>
    </row>
    <row r="553" spans="1:11">
      <c r="A553" s="96">
        <v>6</v>
      </c>
      <c r="B553" s="96" t="s">
        <v>344</v>
      </c>
      <c r="C553" s="96">
        <v>6</v>
      </c>
      <c r="D553" s="96" t="s">
        <v>5252</v>
      </c>
      <c r="F553" s="96" t="s">
        <v>5251</v>
      </c>
      <c r="G553" s="96" t="s">
        <v>5250</v>
      </c>
      <c r="H553" s="96" t="s">
        <v>5249</v>
      </c>
      <c r="I553" s="96" t="s">
        <v>2127</v>
      </c>
      <c r="J553" s="98">
        <v>0.4221826851851852</v>
      </c>
      <c r="K553" s="97">
        <v>242.697</v>
      </c>
    </row>
    <row r="554" spans="1:11">
      <c r="A554" s="96">
        <v>7</v>
      </c>
      <c r="B554" s="96" t="s">
        <v>344</v>
      </c>
      <c r="C554" s="96" t="s">
        <v>403</v>
      </c>
      <c r="D554" s="96" t="s">
        <v>5248</v>
      </c>
      <c r="F554" s="96" t="s">
        <v>5247</v>
      </c>
      <c r="G554" s="96" t="s">
        <v>3746</v>
      </c>
      <c r="H554" s="96" t="s">
        <v>4144</v>
      </c>
      <c r="I554" s="96" t="s">
        <v>2670</v>
      </c>
      <c r="J554" s="98">
        <v>0.42327519675925923</v>
      </c>
      <c r="K554" s="97">
        <v>242.15199999999999</v>
      </c>
    </row>
    <row r="555" spans="1:11">
      <c r="A555" s="96">
        <v>8</v>
      </c>
      <c r="B555" s="96" t="s">
        <v>344</v>
      </c>
      <c r="C555" s="96" t="s">
        <v>409</v>
      </c>
      <c r="D555" s="96" t="s">
        <v>5246</v>
      </c>
      <c r="F555" s="96" t="s">
        <v>3722</v>
      </c>
      <c r="G555" s="96" t="s">
        <v>1186</v>
      </c>
      <c r="H555" s="96" t="s">
        <v>5245</v>
      </c>
      <c r="I555" s="96" t="s">
        <v>4192</v>
      </c>
      <c r="J555" s="98">
        <v>0.42436559027777776</v>
      </c>
      <c r="K555" s="97">
        <v>241.61099999999999</v>
      </c>
    </row>
    <row r="556" spans="1:11">
      <c r="A556" s="96">
        <v>9</v>
      </c>
      <c r="B556" s="96" t="s">
        <v>344</v>
      </c>
      <c r="C556" s="96">
        <v>17</v>
      </c>
      <c r="D556" s="96" t="s">
        <v>5244</v>
      </c>
      <c r="F556" s="96" t="s">
        <v>5243</v>
      </c>
      <c r="G556" s="96" t="s">
        <v>5242</v>
      </c>
      <c r="H556" s="96" t="s">
        <v>5241</v>
      </c>
      <c r="I556" s="96" t="s">
        <v>1054</v>
      </c>
      <c r="J556" s="98">
        <v>0.42552841435185185</v>
      </c>
      <c r="K556" s="97">
        <v>241.071</v>
      </c>
    </row>
    <row r="557" spans="1:11">
      <c r="A557" s="96">
        <v>10</v>
      </c>
      <c r="B557" s="96" t="s">
        <v>344</v>
      </c>
      <c r="C557" s="96">
        <v>13</v>
      </c>
      <c r="D557" s="96" t="s">
        <v>2177</v>
      </c>
      <c r="F557" s="96" t="s">
        <v>2536</v>
      </c>
      <c r="G557" s="96" t="s">
        <v>1634</v>
      </c>
      <c r="H557" s="96" t="s">
        <v>4128</v>
      </c>
      <c r="I557" s="96" t="s">
        <v>5240</v>
      </c>
      <c r="J557" s="98">
        <v>0.42662743055555558</v>
      </c>
      <c r="K557" s="97">
        <v>242.15199999999999</v>
      </c>
    </row>
    <row r="558" spans="1:11">
      <c r="A558" s="96">
        <v>11</v>
      </c>
      <c r="B558" s="96" t="s">
        <v>344</v>
      </c>
      <c r="C558" s="96" t="s">
        <v>366</v>
      </c>
      <c r="D558" s="96" t="s">
        <v>5239</v>
      </c>
      <c r="F558" s="96" t="s">
        <v>3475</v>
      </c>
      <c r="G558" s="96" t="s">
        <v>3499</v>
      </c>
      <c r="H558" s="96" t="s">
        <v>3344</v>
      </c>
      <c r="I558" s="96" t="s">
        <v>3290</v>
      </c>
      <c r="J558" s="98">
        <v>0.42771255787037032</v>
      </c>
      <c r="K558" s="97">
        <v>243.792</v>
      </c>
    </row>
    <row r="559" spans="1:11">
      <c r="A559" s="96">
        <v>12</v>
      </c>
      <c r="B559" s="96" t="s">
        <v>344</v>
      </c>
      <c r="C559" s="96">
        <v>12</v>
      </c>
      <c r="D559" s="96" t="s">
        <v>2079</v>
      </c>
      <c r="F559" s="96" t="s">
        <v>5238</v>
      </c>
      <c r="G559" s="96" t="s">
        <v>3655</v>
      </c>
      <c r="H559" s="96" t="s">
        <v>5237</v>
      </c>
      <c r="I559" s="96" t="s">
        <v>5236</v>
      </c>
      <c r="J559" s="98">
        <v>0.42880957175925921</v>
      </c>
      <c r="K559" s="97">
        <v>242.15199999999999</v>
      </c>
    </row>
    <row r="560" spans="1:11">
      <c r="A560" s="96">
        <v>13</v>
      </c>
      <c r="B560" s="96" t="s">
        <v>344</v>
      </c>
      <c r="C560" s="96">
        <v>16</v>
      </c>
      <c r="D560" s="96" t="s">
        <v>5235</v>
      </c>
      <c r="F560" s="96" t="s">
        <v>5234</v>
      </c>
      <c r="G560" s="96" t="s">
        <v>5233</v>
      </c>
      <c r="H560" s="96" t="s">
        <v>2539</v>
      </c>
      <c r="I560" s="96" t="s">
        <v>5232</v>
      </c>
      <c r="J560" s="98">
        <v>0.42995687499999996</v>
      </c>
      <c r="K560" s="97">
        <v>246.57499999999999</v>
      </c>
    </row>
    <row r="561" spans="1:11">
      <c r="A561" s="96">
        <v>14</v>
      </c>
      <c r="B561" s="96" t="s">
        <v>344</v>
      </c>
      <c r="C561" s="96" t="s">
        <v>430</v>
      </c>
      <c r="D561" s="96" t="s">
        <v>5231</v>
      </c>
      <c r="F561" s="96" t="s">
        <v>5230</v>
      </c>
      <c r="G561" s="96" t="s">
        <v>5229</v>
      </c>
      <c r="H561" s="96" t="s">
        <v>3943</v>
      </c>
      <c r="I561" s="96" t="s">
        <v>2514</v>
      </c>
      <c r="J561" s="98">
        <v>0.43104800925925929</v>
      </c>
      <c r="K561" s="97">
        <v>243.24299999999999</v>
      </c>
    </row>
    <row r="562" spans="1:11">
      <c r="A562" s="96">
        <v>15</v>
      </c>
      <c r="B562" s="96" t="s">
        <v>344</v>
      </c>
      <c r="C562" s="96">
        <v>10</v>
      </c>
      <c r="D562" s="96" t="s">
        <v>5228</v>
      </c>
      <c r="F562" s="96" t="s">
        <v>5227</v>
      </c>
      <c r="G562" s="96" t="s">
        <v>3929</v>
      </c>
      <c r="H562" s="96" t="s">
        <v>2371</v>
      </c>
      <c r="I562" s="96" t="s">
        <v>1995</v>
      </c>
      <c r="J562" s="98">
        <v>0.43214379629629635</v>
      </c>
      <c r="K562" s="97">
        <v>234.273</v>
      </c>
    </row>
    <row r="563" spans="1:11">
      <c r="A563" s="96">
        <v>16</v>
      </c>
      <c r="B563" s="96" t="s">
        <v>344</v>
      </c>
      <c r="C563" s="96">
        <v>11</v>
      </c>
      <c r="D563" s="96" t="s">
        <v>5226</v>
      </c>
      <c r="F563" s="96" t="s">
        <v>1337</v>
      </c>
      <c r="G563" s="96" t="s">
        <v>5225</v>
      </c>
      <c r="H563" s="96" t="s">
        <v>5224</v>
      </c>
      <c r="I563" s="96" t="s">
        <v>1330</v>
      </c>
      <c r="J563" s="98">
        <v>0.43323968749999997</v>
      </c>
      <c r="K563" s="97">
        <v>244.34399999999999</v>
      </c>
    </row>
    <row r="564" spans="1:11">
      <c r="A564" s="96">
        <v>17</v>
      </c>
      <c r="B564" s="96" t="s">
        <v>344</v>
      </c>
      <c r="C564" s="96">
        <v>7</v>
      </c>
      <c r="D564" s="96" t="s">
        <v>5223</v>
      </c>
      <c r="F564" s="96" t="s">
        <v>5222</v>
      </c>
      <c r="G564" s="96" t="s">
        <v>5221</v>
      </c>
      <c r="H564" s="96" t="s">
        <v>3943</v>
      </c>
      <c r="I564" s="96" t="s">
        <v>4177</v>
      </c>
      <c r="J564" s="98">
        <v>0.43433284722222221</v>
      </c>
      <c r="K564" s="97">
        <v>241.61099999999999</v>
      </c>
    </row>
    <row r="565" spans="1:11">
      <c r="B565" s="96" t="s">
        <v>344</v>
      </c>
      <c r="D565" s="96" t="s">
        <v>341</v>
      </c>
      <c r="F565" s="96" t="s">
        <v>5220</v>
      </c>
      <c r="G565" s="96" t="s">
        <v>5219</v>
      </c>
      <c r="H565" s="96" t="s">
        <v>5218</v>
      </c>
      <c r="I565" s="96" t="s">
        <v>341</v>
      </c>
      <c r="J565" s="98" t="s">
        <v>340</v>
      </c>
      <c r="K565" s="97">
        <v>185.56700000000001</v>
      </c>
    </row>
    <row r="569" spans="1:11">
      <c r="C569" s="96" t="s">
        <v>477</v>
      </c>
    </row>
    <row r="570" spans="1:11">
      <c r="A570" s="96" t="s">
        <v>476</v>
      </c>
    </row>
    <row r="571" spans="1:11">
      <c r="A571" s="96" t="s">
        <v>4953</v>
      </c>
    </row>
    <row r="572" spans="1:11">
      <c r="A572" s="96" t="s">
        <v>3522</v>
      </c>
    </row>
    <row r="574" spans="1:11">
      <c r="A574" s="96" t="s">
        <v>473</v>
      </c>
      <c r="B574" s="96" t="s">
        <v>472</v>
      </c>
      <c r="C574" s="96" t="s">
        <v>471</v>
      </c>
      <c r="D574" s="96" t="s">
        <v>470</v>
      </c>
      <c r="E574" s="96" t="s">
        <v>396</v>
      </c>
      <c r="F574" s="96" t="s">
        <v>469</v>
      </c>
      <c r="G574" s="96" t="s">
        <v>468</v>
      </c>
      <c r="H574" s="96" t="s">
        <v>467</v>
      </c>
      <c r="I574" s="96" t="s">
        <v>466</v>
      </c>
      <c r="J574" s="98" t="s">
        <v>465</v>
      </c>
      <c r="K574" s="97" t="s">
        <v>464</v>
      </c>
    </row>
    <row r="575" spans="1:11">
      <c r="B575" s="96" t="s">
        <v>344</v>
      </c>
      <c r="D575" s="96" t="s">
        <v>341</v>
      </c>
      <c r="F575" s="96" t="s">
        <v>341</v>
      </c>
      <c r="G575" s="96" t="s">
        <v>5217</v>
      </c>
      <c r="H575" s="96" t="s">
        <v>801</v>
      </c>
      <c r="I575" s="96" t="s">
        <v>3775</v>
      </c>
      <c r="J575" s="98" t="s">
        <v>5216</v>
      </c>
      <c r="K575" s="97">
        <v>236.32400000000001</v>
      </c>
    </row>
    <row r="576" spans="1:11">
      <c r="A576" s="96">
        <v>1</v>
      </c>
      <c r="B576" s="96" t="s">
        <v>344</v>
      </c>
      <c r="C576" s="96">
        <v>10</v>
      </c>
      <c r="D576" s="96" t="s">
        <v>5215</v>
      </c>
      <c r="F576" s="96" t="s">
        <v>5214</v>
      </c>
      <c r="G576" s="96" t="s">
        <v>5149</v>
      </c>
      <c r="H576" s="96" t="s">
        <v>5144</v>
      </c>
      <c r="I576" s="96" t="s">
        <v>3726</v>
      </c>
      <c r="J576" s="98">
        <v>0.4168396875</v>
      </c>
      <c r="K576" s="97">
        <v>247.70599999999999</v>
      </c>
    </row>
    <row r="577" spans="1:11">
      <c r="A577" s="96">
        <v>2</v>
      </c>
      <c r="B577" s="96" t="s">
        <v>344</v>
      </c>
      <c r="C577" s="96">
        <v>7</v>
      </c>
      <c r="D577" s="96" t="s">
        <v>5213</v>
      </c>
      <c r="F577" s="96" t="s">
        <v>5212</v>
      </c>
      <c r="G577" s="96" t="s">
        <v>1225</v>
      </c>
      <c r="H577" s="96" t="s">
        <v>5211</v>
      </c>
      <c r="I577" s="96" t="s">
        <v>631</v>
      </c>
      <c r="J577" s="98">
        <v>0.41790143518518519</v>
      </c>
      <c r="K577" s="97">
        <v>247.14</v>
      </c>
    </row>
    <row r="578" spans="1:11">
      <c r="A578" s="96">
        <v>3</v>
      </c>
      <c r="B578" s="96" t="s">
        <v>344</v>
      </c>
      <c r="C578" s="96" t="s">
        <v>430</v>
      </c>
      <c r="D578" s="96" t="s">
        <v>5210</v>
      </c>
      <c r="F578" s="96" t="s">
        <v>5209</v>
      </c>
      <c r="G578" s="96" t="s">
        <v>2643</v>
      </c>
      <c r="H578" s="96" t="s">
        <v>5208</v>
      </c>
      <c r="I578" s="96" t="s">
        <v>5207</v>
      </c>
      <c r="J578" s="98">
        <v>0.41895792824074068</v>
      </c>
      <c r="K578" s="97">
        <v>248.27600000000001</v>
      </c>
    </row>
    <row r="579" spans="1:11">
      <c r="A579" s="96">
        <v>4</v>
      </c>
      <c r="B579" s="96" t="s">
        <v>344</v>
      </c>
      <c r="C579" s="96" t="s">
        <v>366</v>
      </c>
      <c r="D579" s="96" t="s">
        <v>5206</v>
      </c>
      <c r="F579" s="96" t="s">
        <v>5205</v>
      </c>
      <c r="G579" s="96" t="s">
        <v>2987</v>
      </c>
      <c r="H579" s="96" t="s">
        <v>850</v>
      </c>
      <c r="I579" s="96" t="s">
        <v>5204</v>
      </c>
      <c r="J579" s="98">
        <v>0.42001206018518522</v>
      </c>
      <c r="K579" s="97">
        <v>247.70599999999999</v>
      </c>
    </row>
    <row r="580" spans="1:11">
      <c r="A580" s="96">
        <v>5</v>
      </c>
      <c r="B580" s="96" t="s">
        <v>344</v>
      </c>
      <c r="D580" s="96" t="s">
        <v>5203</v>
      </c>
      <c r="E580" s="96" t="s">
        <v>396</v>
      </c>
      <c r="F580" s="96" t="s">
        <v>1309</v>
      </c>
      <c r="G580" s="96" t="s">
        <v>5202</v>
      </c>
      <c r="H580" s="96" t="s">
        <v>5201</v>
      </c>
      <c r="I580" s="96" t="s">
        <v>5200</v>
      </c>
      <c r="J580" s="98">
        <v>0.4211671759259259</v>
      </c>
      <c r="K580" s="97">
        <v>223.602</v>
      </c>
    </row>
    <row r="581" spans="1:11">
      <c r="A581" s="96">
        <v>6</v>
      </c>
      <c r="B581" s="96" t="s">
        <v>344</v>
      </c>
      <c r="C581" s="96">
        <v>12</v>
      </c>
      <c r="D581" s="96" t="s">
        <v>5199</v>
      </c>
      <c r="F581" s="96" t="s">
        <v>5198</v>
      </c>
      <c r="G581" s="96" t="s">
        <v>5197</v>
      </c>
      <c r="H581" s="96" t="s">
        <v>5196</v>
      </c>
      <c r="I581" s="96" t="s">
        <v>3802</v>
      </c>
      <c r="J581" s="98">
        <v>0.42756119212962956</v>
      </c>
      <c r="K581" s="97">
        <v>245.45500000000001</v>
      </c>
    </row>
    <row r="582" spans="1:11">
      <c r="A582" s="96">
        <v>7</v>
      </c>
      <c r="B582" s="96" t="s">
        <v>344</v>
      </c>
      <c r="C582" s="96" t="s">
        <v>403</v>
      </c>
      <c r="D582" s="96" t="s">
        <v>5195</v>
      </c>
      <c r="F582" s="96" t="s">
        <v>5194</v>
      </c>
      <c r="G582" s="96" t="s">
        <v>824</v>
      </c>
      <c r="H582" s="96" t="s">
        <v>5193</v>
      </c>
      <c r="I582" s="96" t="s">
        <v>1208</v>
      </c>
      <c r="J582" s="98">
        <v>0.42861850694444448</v>
      </c>
      <c r="K582" s="97">
        <v>247.70599999999999</v>
      </c>
    </row>
    <row r="583" spans="1:11">
      <c r="A583" s="96">
        <v>8</v>
      </c>
      <c r="B583" s="96" t="s">
        <v>344</v>
      </c>
      <c r="C583" s="96" t="s">
        <v>360</v>
      </c>
      <c r="D583" s="96" t="s">
        <v>5192</v>
      </c>
      <c r="F583" s="96" t="s">
        <v>5191</v>
      </c>
      <c r="G583" s="96" t="s">
        <v>484</v>
      </c>
      <c r="H583" s="96" t="s">
        <v>2308</v>
      </c>
      <c r="I583" s="96" t="s">
        <v>3010</v>
      </c>
      <c r="J583" s="98">
        <v>0.42967305555555557</v>
      </c>
      <c r="K583" s="97">
        <v>248.27600000000001</v>
      </c>
    </row>
    <row r="584" spans="1:11">
      <c r="A584" s="96">
        <v>9</v>
      </c>
      <c r="B584" s="96" t="s">
        <v>344</v>
      </c>
      <c r="C584" s="96">
        <v>8</v>
      </c>
      <c r="D584" s="96" t="s">
        <v>5190</v>
      </c>
      <c r="F584" s="96" t="s">
        <v>5189</v>
      </c>
      <c r="G584" s="96" t="s">
        <v>5188</v>
      </c>
      <c r="H584" s="96" t="s">
        <v>4560</v>
      </c>
      <c r="I584" s="96" t="s">
        <v>2380</v>
      </c>
      <c r="J584" s="98">
        <v>0.43073614583333336</v>
      </c>
      <c r="K584" s="97">
        <v>250</v>
      </c>
    </row>
    <row r="585" spans="1:11">
      <c r="A585" s="96">
        <v>10</v>
      </c>
      <c r="B585" s="96" t="s">
        <v>344</v>
      </c>
      <c r="C585" s="96">
        <v>9</v>
      </c>
      <c r="D585" s="96" t="s">
        <v>4470</v>
      </c>
      <c r="F585" s="96" t="s">
        <v>5142</v>
      </c>
      <c r="G585" s="96" t="s">
        <v>5187</v>
      </c>
      <c r="H585" s="96" t="s">
        <v>3909</v>
      </c>
      <c r="I585" s="96" t="s">
        <v>1105</v>
      </c>
      <c r="J585" s="98">
        <v>0.43180354166666668</v>
      </c>
      <c r="K585" s="97">
        <v>247.14</v>
      </c>
    </row>
    <row r="586" spans="1:11">
      <c r="A586" s="96">
        <v>11</v>
      </c>
      <c r="B586" s="96" t="s">
        <v>344</v>
      </c>
      <c r="C586" s="96">
        <v>11</v>
      </c>
      <c r="D586" s="96" t="s">
        <v>5186</v>
      </c>
      <c r="F586" s="96" t="s">
        <v>1469</v>
      </c>
      <c r="G586" s="96" t="s">
        <v>5185</v>
      </c>
      <c r="H586" s="96" t="s">
        <v>5184</v>
      </c>
      <c r="I586" s="96" t="s">
        <v>4737</v>
      </c>
      <c r="J586" s="98">
        <v>0.4329103587962963</v>
      </c>
      <c r="K586" s="97">
        <v>163.38900000000001</v>
      </c>
    </row>
    <row r="587" spans="1:11">
      <c r="A587" s="96">
        <v>12</v>
      </c>
      <c r="B587" s="96" t="s">
        <v>344</v>
      </c>
      <c r="C587" s="96">
        <v>6</v>
      </c>
      <c r="D587" s="96" t="s">
        <v>5183</v>
      </c>
      <c r="F587" s="96" t="s">
        <v>1722</v>
      </c>
      <c r="G587" s="96" t="s">
        <v>4460</v>
      </c>
      <c r="H587" s="96" t="s">
        <v>2324</v>
      </c>
      <c r="I587" s="96" t="s">
        <v>1871</v>
      </c>
      <c r="J587" s="98">
        <v>0.43396971064814815</v>
      </c>
      <c r="K587" s="97">
        <v>247.14</v>
      </c>
    </row>
    <row r="588" spans="1:11">
      <c r="A588" s="96">
        <v>13</v>
      </c>
      <c r="B588" s="96" t="s">
        <v>344</v>
      </c>
      <c r="C588" s="96" t="s">
        <v>409</v>
      </c>
      <c r="D588" s="96" t="s">
        <v>5182</v>
      </c>
      <c r="F588" s="96" t="s">
        <v>2413</v>
      </c>
      <c r="G588" s="96" t="s">
        <v>2650</v>
      </c>
      <c r="H588" s="96" t="s">
        <v>5181</v>
      </c>
      <c r="I588" s="96" t="s">
        <v>1408</v>
      </c>
      <c r="J588" s="98">
        <v>0.43502541666666672</v>
      </c>
      <c r="K588" s="97">
        <v>247.14</v>
      </c>
    </row>
    <row r="589" spans="1:11">
      <c r="B589" s="96" t="s">
        <v>344</v>
      </c>
      <c r="D589" s="96" t="s">
        <v>341</v>
      </c>
      <c r="F589" s="96" t="s">
        <v>5180</v>
      </c>
      <c r="G589" s="96" t="s">
        <v>341</v>
      </c>
      <c r="H589" s="96" t="s">
        <v>341</v>
      </c>
      <c r="I589" s="96" t="s">
        <v>341</v>
      </c>
      <c r="J589" s="98" t="s">
        <v>340</v>
      </c>
    </row>
    <row r="593" spans="1:11">
      <c r="C593" s="96" t="s">
        <v>477</v>
      </c>
    </row>
    <row r="594" spans="1:11">
      <c r="A594" s="96" t="s">
        <v>476</v>
      </c>
    </row>
    <row r="595" spans="1:11">
      <c r="A595" s="96" t="s">
        <v>4953</v>
      </c>
    </row>
    <row r="596" spans="1:11">
      <c r="A596" s="96" t="s">
        <v>5179</v>
      </c>
    </row>
    <row r="598" spans="1:11">
      <c r="A598" s="96" t="s">
        <v>473</v>
      </c>
      <c r="B598" s="96" t="s">
        <v>472</v>
      </c>
      <c r="C598" s="96" t="s">
        <v>471</v>
      </c>
      <c r="D598" s="96" t="s">
        <v>470</v>
      </c>
      <c r="E598" s="96" t="s">
        <v>396</v>
      </c>
      <c r="F598" s="96" t="s">
        <v>469</v>
      </c>
      <c r="G598" s="96" t="s">
        <v>468</v>
      </c>
      <c r="H598" s="96" t="s">
        <v>467</v>
      </c>
      <c r="I598" s="96" t="s">
        <v>466</v>
      </c>
      <c r="J598" s="98" t="s">
        <v>465</v>
      </c>
      <c r="K598" s="97" t="s">
        <v>464</v>
      </c>
    </row>
    <row r="599" spans="1:11">
      <c r="B599" s="96" t="s">
        <v>344</v>
      </c>
      <c r="D599" s="96" t="s">
        <v>341</v>
      </c>
      <c r="F599" s="96" t="s">
        <v>341</v>
      </c>
      <c r="G599" s="96" t="s">
        <v>5178</v>
      </c>
      <c r="H599" s="96" t="s">
        <v>5177</v>
      </c>
      <c r="I599" s="96" t="s">
        <v>5176</v>
      </c>
      <c r="J599" s="98" t="s">
        <v>5175</v>
      </c>
      <c r="K599" s="97">
        <v>238.93799999999999</v>
      </c>
    </row>
    <row r="600" spans="1:11">
      <c r="A600" s="96">
        <v>1</v>
      </c>
      <c r="B600" s="96" t="s">
        <v>344</v>
      </c>
      <c r="C600" s="96">
        <v>12</v>
      </c>
      <c r="D600" s="96" t="s">
        <v>5174</v>
      </c>
      <c r="F600" s="96" t="s">
        <v>5173</v>
      </c>
      <c r="G600" s="96" t="s">
        <v>5172</v>
      </c>
      <c r="H600" s="96" t="s">
        <v>883</v>
      </c>
      <c r="I600" s="96" t="s">
        <v>5171</v>
      </c>
      <c r="J600" s="98" t="s">
        <v>5170</v>
      </c>
      <c r="K600" s="97">
        <v>242.697</v>
      </c>
    </row>
    <row r="601" spans="1:11">
      <c r="A601" s="96">
        <v>2</v>
      </c>
      <c r="B601" s="96" t="s">
        <v>344</v>
      </c>
      <c r="C601" s="96">
        <v>11</v>
      </c>
      <c r="D601" s="96" t="s">
        <v>5169</v>
      </c>
      <c r="F601" s="96" t="s">
        <v>3605</v>
      </c>
      <c r="G601" s="96" t="s">
        <v>5168</v>
      </c>
      <c r="H601" s="96" t="s">
        <v>832</v>
      </c>
      <c r="I601" s="96" t="s">
        <v>2905</v>
      </c>
      <c r="J601" s="98">
        <v>0.41690442129629629</v>
      </c>
      <c r="K601" s="97">
        <v>243.24299999999999</v>
      </c>
    </row>
    <row r="602" spans="1:11">
      <c r="A602" s="96">
        <v>3</v>
      </c>
      <c r="B602" s="96" t="s">
        <v>344</v>
      </c>
      <c r="C602" s="96">
        <v>10</v>
      </c>
      <c r="D602" s="96" t="s">
        <v>5167</v>
      </c>
      <c r="F602" s="96" t="s">
        <v>5166</v>
      </c>
      <c r="G602" s="96" t="s">
        <v>1785</v>
      </c>
      <c r="H602" s="96" t="s">
        <v>5165</v>
      </c>
      <c r="I602" s="96" t="s">
        <v>4466</v>
      </c>
      <c r="J602" s="98">
        <v>0.41797354166666661</v>
      </c>
      <c r="K602" s="97">
        <v>243.792</v>
      </c>
    </row>
    <row r="603" spans="1:11">
      <c r="A603" s="96">
        <v>4</v>
      </c>
      <c r="B603" s="96" t="s">
        <v>344</v>
      </c>
      <c r="C603" s="96">
        <v>14</v>
      </c>
      <c r="D603" s="96" t="s">
        <v>5164</v>
      </c>
      <c r="F603" s="96" t="s">
        <v>5163</v>
      </c>
      <c r="G603" s="96" t="s">
        <v>5162</v>
      </c>
      <c r="H603" s="96" t="s">
        <v>5161</v>
      </c>
      <c r="I603" s="96" t="s">
        <v>5160</v>
      </c>
      <c r="J603" s="98">
        <v>0.41910244212962966</v>
      </c>
      <c r="K603" s="97">
        <v>245.45500000000001</v>
      </c>
    </row>
    <row r="604" spans="1:11">
      <c r="A604" s="96">
        <v>5</v>
      </c>
      <c r="B604" s="96" t="s">
        <v>344</v>
      </c>
      <c r="C604" s="96">
        <v>6</v>
      </c>
      <c r="D604" s="96" t="s">
        <v>1931</v>
      </c>
      <c r="F604" s="96" t="s">
        <v>5159</v>
      </c>
      <c r="G604" s="96" t="s">
        <v>5158</v>
      </c>
      <c r="H604" s="96" t="s">
        <v>2842</v>
      </c>
      <c r="I604" s="96" t="s">
        <v>5157</v>
      </c>
      <c r="J604" s="98">
        <v>0.42016532407407409</v>
      </c>
      <c r="K604" s="97">
        <v>244.34399999999999</v>
      </c>
    </row>
    <row r="605" spans="1:11">
      <c r="A605" s="96">
        <v>6</v>
      </c>
      <c r="B605" s="96" t="s">
        <v>344</v>
      </c>
      <c r="C605" s="96" t="s">
        <v>360</v>
      </c>
      <c r="D605" s="96" t="s">
        <v>5156</v>
      </c>
      <c r="F605" s="96" t="s">
        <v>4829</v>
      </c>
      <c r="G605" s="96" t="s">
        <v>2584</v>
      </c>
      <c r="H605" s="96" t="s">
        <v>4261</v>
      </c>
      <c r="I605" s="96" t="s">
        <v>3481</v>
      </c>
      <c r="J605" s="98">
        <v>0.42122563657407402</v>
      </c>
      <c r="K605" s="97">
        <v>244.898</v>
      </c>
    </row>
    <row r="606" spans="1:11">
      <c r="A606" s="96">
        <v>7</v>
      </c>
      <c r="B606" s="96" t="s">
        <v>344</v>
      </c>
      <c r="C606" s="96" t="s">
        <v>366</v>
      </c>
      <c r="D606" s="96" t="s">
        <v>5155</v>
      </c>
      <c r="F606" s="96" t="s">
        <v>5154</v>
      </c>
      <c r="G606" s="96" t="s">
        <v>5126</v>
      </c>
      <c r="H606" s="96" t="s">
        <v>5153</v>
      </c>
      <c r="I606" s="96" t="s">
        <v>5152</v>
      </c>
      <c r="J606" s="98">
        <v>0.42228584490740745</v>
      </c>
      <c r="K606" s="97">
        <v>244.34399999999999</v>
      </c>
    </row>
    <row r="607" spans="1:11">
      <c r="A607" s="96">
        <v>8</v>
      </c>
      <c r="B607" s="96" t="s">
        <v>344</v>
      </c>
      <c r="D607" s="96" t="s">
        <v>5151</v>
      </c>
      <c r="E607" s="96" t="s">
        <v>396</v>
      </c>
      <c r="F607" s="96" t="s">
        <v>5150</v>
      </c>
      <c r="G607" s="96" t="s">
        <v>5149</v>
      </c>
      <c r="H607" s="96" t="s">
        <v>1988</v>
      </c>
      <c r="I607" s="96" t="s">
        <v>5148</v>
      </c>
      <c r="J607" s="98">
        <v>0.42342572916666665</v>
      </c>
      <c r="K607" s="97">
        <v>242.697</v>
      </c>
    </row>
    <row r="608" spans="1:11">
      <c r="A608" s="96">
        <v>9</v>
      </c>
      <c r="B608" s="96" t="s">
        <v>344</v>
      </c>
      <c r="C608" s="96">
        <v>15</v>
      </c>
      <c r="D608" s="96" t="s">
        <v>5147</v>
      </c>
      <c r="F608" s="96" t="s">
        <v>5146</v>
      </c>
      <c r="G608" s="96" t="s">
        <v>5145</v>
      </c>
      <c r="H608" s="96" t="s">
        <v>5144</v>
      </c>
      <c r="I608" s="96" t="s">
        <v>1507</v>
      </c>
      <c r="J608" s="98">
        <v>0.42722355324074074</v>
      </c>
      <c r="K608" s="97">
        <v>243.24299999999999</v>
      </c>
    </row>
    <row r="609" spans="1:11">
      <c r="A609" s="96">
        <v>10</v>
      </c>
      <c r="B609" s="96" t="s">
        <v>344</v>
      </c>
      <c r="C609" s="96" t="s">
        <v>409</v>
      </c>
      <c r="D609" s="96" t="s">
        <v>5143</v>
      </c>
      <c r="F609" s="96" t="s">
        <v>5142</v>
      </c>
      <c r="G609" s="96" t="s">
        <v>5141</v>
      </c>
      <c r="H609" s="96" t="s">
        <v>5140</v>
      </c>
      <c r="I609" s="96" t="s">
        <v>4622</v>
      </c>
      <c r="J609" s="98">
        <v>0.42828428240740746</v>
      </c>
      <c r="K609" s="97">
        <v>244.34399999999999</v>
      </c>
    </row>
    <row r="610" spans="1:11">
      <c r="A610" s="96">
        <v>11</v>
      </c>
      <c r="B610" s="96" t="s">
        <v>344</v>
      </c>
      <c r="C610" s="96">
        <v>13</v>
      </c>
      <c r="D610" s="96" t="s">
        <v>5139</v>
      </c>
      <c r="F610" s="96" t="s">
        <v>4553</v>
      </c>
      <c r="G610" s="96" t="s">
        <v>5138</v>
      </c>
      <c r="H610" s="96" t="s">
        <v>5137</v>
      </c>
      <c r="I610" s="96" t="s">
        <v>5136</v>
      </c>
      <c r="J610" s="98">
        <v>0.42937460648148146</v>
      </c>
      <c r="K610" s="97">
        <v>243.24299999999999</v>
      </c>
    </row>
    <row r="611" spans="1:11">
      <c r="A611" s="96">
        <v>12</v>
      </c>
      <c r="B611" s="96" t="s">
        <v>344</v>
      </c>
      <c r="C611" s="96">
        <v>7</v>
      </c>
      <c r="D611" s="96" t="s">
        <v>2386</v>
      </c>
      <c r="F611" s="96" t="s">
        <v>3488</v>
      </c>
      <c r="G611" s="96" t="s">
        <v>3788</v>
      </c>
      <c r="H611" s="96" t="s">
        <v>4033</v>
      </c>
      <c r="I611" s="96" t="s">
        <v>5135</v>
      </c>
      <c r="J611" s="98">
        <v>0.43043916666666671</v>
      </c>
      <c r="K611" s="97">
        <v>243.24299999999999</v>
      </c>
    </row>
    <row r="612" spans="1:11">
      <c r="A612" s="96">
        <v>13</v>
      </c>
      <c r="B612" s="96" t="s">
        <v>344</v>
      </c>
      <c r="C612" s="96" t="s">
        <v>403</v>
      </c>
      <c r="D612" s="96" t="s">
        <v>5134</v>
      </c>
      <c r="F612" s="96" t="s">
        <v>1944</v>
      </c>
      <c r="G612" s="96" t="s">
        <v>494</v>
      </c>
      <c r="H612" s="96" t="s">
        <v>3611</v>
      </c>
      <c r="I612" s="96" t="s">
        <v>5133</v>
      </c>
      <c r="J612" s="98">
        <v>0.43150011574074076</v>
      </c>
      <c r="K612" s="97">
        <v>244.34399999999999</v>
      </c>
    </row>
    <row r="613" spans="1:11">
      <c r="A613" s="96">
        <v>14</v>
      </c>
      <c r="B613" s="96" t="s">
        <v>344</v>
      </c>
      <c r="C613" s="96">
        <v>8</v>
      </c>
      <c r="D613" s="96" t="s">
        <v>1248</v>
      </c>
      <c r="F613" s="96" t="s">
        <v>2139</v>
      </c>
      <c r="G613" s="96" t="s">
        <v>544</v>
      </c>
      <c r="H613" s="96" t="s">
        <v>3482</v>
      </c>
      <c r="I613" s="96" t="s">
        <v>5132</v>
      </c>
      <c r="J613" s="98">
        <v>0.43256474537037032</v>
      </c>
      <c r="K613" s="97">
        <v>243.792</v>
      </c>
    </row>
    <row r="614" spans="1:11">
      <c r="A614" s="96">
        <v>15</v>
      </c>
      <c r="B614" s="96" t="s">
        <v>344</v>
      </c>
      <c r="C614" s="96">
        <v>9</v>
      </c>
      <c r="D614" s="96" t="s">
        <v>5131</v>
      </c>
      <c r="F614" s="96" t="s">
        <v>5130</v>
      </c>
      <c r="G614" s="96" t="s">
        <v>5129</v>
      </c>
      <c r="H614" s="96" t="s">
        <v>5128</v>
      </c>
      <c r="I614" s="96" t="s">
        <v>2030</v>
      </c>
      <c r="J614" s="98">
        <v>0.43363238425925932</v>
      </c>
      <c r="K614" s="97">
        <v>244.34399999999999</v>
      </c>
    </row>
    <row r="615" spans="1:11">
      <c r="A615" s="96">
        <v>16</v>
      </c>
      <c r="B615" s="96" t="s">
        <v>344</v>
      </c>
      <c r="C615" s="96" t="s">
        <v>430</v>
      </c>
      <c r="D615" s="96" t="s">
        <v>5127</v>
      </c>
      <c r="F615" s="96" t="s">
        <v>348</v>
      </c>
      <c r="G615" s="96" t="s">
        <v>5126</v>
      </c>
      <c r="H615" s="96" t="s">
        <v>3620</v>
      </c>
      <c r="I615" s="96" t="s">
        <v>2387</v>
      </c>
      <c r="J615" s="98">
        <v>0.43469312499999996</v>
      </c>
      <c r="K615" s="97">
        <v>244.34399999999999</v>
      </c>
    </row>
    <row r="619" spans="1:11">
      <c r="C619" s="96" t="s">
        <v>477</v>
      </c>
    </row>
    <row r="620" spans="1:11">
      <c r="A620" s="96" t="s">
        <v>476</v>
      </c>
    </row>
    <row r="621" spans="1:11">
      <c r="A621" s="96" t="s">
        <v>4953</v>
      </c>
    </row>
    <row r="622" spans="1:11">
      <c r="A622" s="96" t="s">
        <v>5125</v>
      </c>
    </row>
    <row r="624" spans="1:11">
      <c r="A624" s="96" t="s">
        <v>473</v>
      </c>
      <c r="B624" s="96" t="s">
        <v>472</v>
      </c>
      <c r="C624" s="96" t="s">
        <v>471</v>
      </c>
      <c r="D624" s="96" t="s">
        <v>470</v>
      </c>
      <c r="E624" s="96" t="s">
        <v>396</v>
      </c>
      <c r="F624" s="96" t="s">
        <v>469</v>
      </c>
      <c r="G624" s="96" t="s">
        <v>468</v>
      </c>
      <c r="H624" s="96" t="s">
        <v>467</v>
      </c>
      <c r="I624" s="96" t="s">
        <v>466</v>
      </c>
      <c r="J624" s="98" t="s">
        <v>465</v>
      </c>
      <c r="K624" s="97" t="s">
        <v>464</v>
      </c>
    </row>
    <row r="625" spans="1:11">
      <c r="B625" s="96" t="s">
        <v>344</v>
      </c>
      <c r="D625" s="96" t="s">
        <v>341</v>
      </c>
      <c r="E625" s="96" t="s">
        <v>396</v>
      </c>
      <c r="F625" s="96" t="s">
        <v>341</v>
      </c>
      <c r="G625" s="96" t="s">
        <v>4456</v>
      </c>
      <c r="H625" s="96" t="s">
        <v>5124</v>
      </c>
      <c r="I625" s="96" t="s">
        <v>5123</v>
      </c>
      <c r="J625" s="98" t="s">
        <v>5122</v>
      </c>
      <c r="K625" s="97">
        <v>232.75899999999999</v>
      </c>
    </row>
    <row r="626" spans="1:11">
      <c r="A626" s="96">
        <v>1</v>
      </c>
      <c r="B626" s="96" t="s">
        <v>344</v>
      </c>
      <c r="C626" s="96">
        <v>12</v>
      </c>
      <c r="D626" s="96" t="s">
        <v>5121</v>
      </c>
      <c r="F626" s="96" t="s">
        <v>5120</v>
      </c>
      <c r="G626" s="96" t="s">
        <v>5119</v>
      </c>
      <c r="H626" s="96" t="s">
        <v>5118</v>
      </c>
      <c r="I626" s="96" t="s">
        <v>5117</v>
      </c>
      <c r="J626" s="98">
        <v>0.41744843749999999</v>
      </c>
      <c r="K626" s="97">
        <v>245.45500000000001</v>
      </c>
    </row>
    <row r="627" spans="1:11">
      <c r="A627" s="96">
        <v>2</v>
      </c>
      <c r="B627" s="96" t="s">
        <v>344</v>
      </c>
      <c r="C627" s="96">
        <v>10</v>
      </c>
      <c r="D627" s="96" t="s">
        <v>5116</v>
      </c>
      <c r="F627" s="96" t="s">
        <v>2598</v>
      </c>
      <c r="G627" s="96" t="s">
        <v>2640</v>
      </c>
      <c r="H627" s="96" t="s">
        <v>1241</v>
      </c>
      <c r="I627" s="96" t="s">
        <v>4097</v>
      </c>
      <c r="J627" s="98">
        <v>0.41850385416666669</v>
      </c>
      <c r="K627" s="97">
        <v>248.27600000000001</v>
      </c>
    </row>
    <row r="628" spans="1:11">
      <c r="A628" s="96">
        <v>3</v>
      </c>
      <c r="B628" s="96" t="s">
        <v>344</v>
      </c>
      <c r="C628" s="96">
        <v>8</v>
      </c>
      <c r="D628" s="96" t="s">
        <v>5115</v>
      </c>
      <c r="F628" s="96" t="s">
        <v>5114</v>
      </c>
      <c r="G628" s="96" t="s">
        <v>4324</v>
      </c>
      <c r="H628" s="96" t="s">
        <v>5113</v>
      </c>
      <c r="I628" s="96" t="s">
        <v>5112</v>
      </c>
      <c r="J628" s="98">
        <v>0.41954489583333326</v>
      </c>
      <c r="K628" s="97">
        <v>248.84800000000001</v>
      </c>
    </row>
    <row r="629" spans="1:11">
      <c r="A629" s="96">
        <v>4</v>
      </c>
      <c r="B629" s="96" t="s">
        <v>344</v>
      </c>
      <c r="C629" s="96">
        <v>11</v>
      </c>
      <c r="D629" s="96" t="s">
        <v>5111</v>
      </c>
      <c r="F629" s="96" t="s">
        <v>5110</v>
      </c>
      <c r="G629" s="96" t="s">
        <v>5109</v>
      </c>
      <c r="H629" s="96" t="s">
        <v>5108</v>
      </c>
      <c r="I629" s="96" t="s">
        <v>862</v>
      </c>
      <c r="J629" s="98">
        <v>0.42062340277777777</v>
      </c>
      <c r="K629" s="97">
        <v>248.27600000000001</v>
      </c>
    </row>
    <row r="630" spans="1:11">
      <c r="A630" s="96">
        <v>5</v>
      </c>
      <c r="B630" s="96" t="s">
        <v>344</v>
      </c>
      <c r="C630" s="96">
        <v>7</v>
      </c>
      <c r="D630" s="96" t="s">
        <v>5107</v>
      </c>
      <c r="F630" s="96" t="s">
        <v>3066</v>
      </c>
      <c r="G630" s="96" t="s">
        <v>5106</v>
      </c>
      <c r="H630" s="96" t="s">
        <v>5105</v>
      </c>
      <c r="I630" s="96" t="s">
        <v>5104</v>
      </c>
      <c r="J630" s="98">
        <v>0.42166046296296295</v>
      </c>
      <c r="K630" s="97">
        <v>248.84800000000001</v>
      </c>
    </row>
    <row r="631" spans="1:11">
      <c r="A631" s="96">
        <v>6</v>
      </c>
      <c r="B631" s="96" t="s">
        <v>344</v>
      </c>
      <c r="D631" s="96" t="s">
        <v>5103</v>
      </c>
      <c r="E631" s="96" t="s">
        <v>396</v>
      </c>
      <c r="F631" s="96" t="s">
        <v>5102</v>
      </c>
      <c r="G631" s="96" t="s">
        <v>5101</v>
      </c>
      <c r="H631" s="96" t="s">
        <v>3034</v>
      </c>
      <c r="I631" s="96" t="s">
        <v>5100</v>
      </c>
      <c r="J631" s="98">
        <v>0.42280129629629631</v>
      </c>
      <c r="K631" s="97">
        <v>247.70599999999999</v>
      </c>
    </row>
    <row r="632" spans="1:11">
      <c r="A632" s="96">
        <v>7</v>
      </c>
      <c r="B632" s="96" t="s">
        <v>344</v>
      </c>
      <c r="C632" s="96">
        <v>13</v>
      </c>
      <c r="D632" s="96" t="s">
        <v>5099</v>
      </c>
      <c r="F632" s="96" t="s">
        <v>5098</v>
      </c>
      <c r="G632" s="96" t="s">
        <v>5097</v>
      </c>
      <c r="H632" s="96" t="s">
        <v>2043</v>
      </c>
      <c r="I632" s="96" t="s">
        <v>5096</v>
      </c>
      <c r="J632" s="98">
        <v>0.42714971064814816</v>
      </c>
      <c r="K632" s="97">
        <v>238.93799999999999</v>
      </c>
    </row>
    <row r="633" spans="1:11">
      <c r="A633" s="96">
        <v>8</v>
      </c>
      <c r="B633" s="96" t="s">
        <v>344</v>
      </c>
      <c r="C633" s="96">
        <v>9</v>
      </c>
      <c r="D633" s="96" t="s">
        <v>5095</v>
      </c>
      <c r="F633" s="96" t="s">
        <v>5094</v>
      </c>
      <c r="G633" s="96" t="s">
        <v>3706</v>
      </c>
      <c r="H633" s="96" t="s">
        <v>5093</v>
      </c>
      <c r="I633" s="96" t="s">
        <v>5092</v>
      </c>
      <c r="J633" s="98">
        <v>0.4281965046296296</v>
      </c>
      <c r="K633" s="97">
        <v>249.423</v>
      </c>
    </row>
    <row r="634" spans="1:11">
      <c r="A634" s="96">
        <v>9</v>
      </c>
      <c r="B634" s="96" t="s">
        <v>344</v>
      </c>
      <c r="C634" s="96" t="s">
        <v>430</v>
      </c>
      <c r="D634" s="96" t="s">
        <v>5091</v>
      </c>
      <c r="F634" s="96" t="s">
        <v>5090</v>
      </c>
      <c r="G634" s="96" t="s">
        <v>5089</v>
      </c>
      <c r="H634" s="96" t="s">
        <v>5088</v>
      </c>
      <c r="I634" s="96" t="s">
        <v>5087</v>
      </c>
      <c r="J634" s="98">
        <v>0.42923157407407408</v>
      </c>
      <c r="K634" s="97">
        <v>250</v>
      </c>
    </row>
    <row r="635" spans="1:11">
      <c r="A635" s="96">
        <v>10</v>
      </c>
      <c r="B635" s="96" t="s">
        <v>344</v>
      </c>
      <c r="C635" s="96" t="s">
        <v>366</v>
      </c>
      <c r="D635" s="96" t="s">
        <v>5086</v>
      </c>
      <c r="F635" s="96" t="s">
        <v>4754</v>
      </c>
      <c r="G635" s="96" t="s">
        <v>622</v>
      </c>
      <c r="H635" s="96" t="s">
        <v>5085</v>
      </c>
      <c r="I635" s="96" t="s">
        <v>5084</v>
      </c>
      <c r="J635" s="98">
        <v>0.43025968749999999</v>
      </c>
      <c r="K635" s="97">
        <v>251.16300000000001</v>
      </c>
    </row>
    <row r="636" spans="1:11">
      <c r="A636" s="96">
        <v>11</v>
      </c>
      <c r="B636" s="96" t="s">
        <v>344</v>
      </c>
      <c r="C636" s="96" t="s">
        <v>360</v>
      </c>
      <c r="D636" s="96" t="s">
        <v>5083</v>
      </c>
      <c r="F636" s="96" t="s">
        <v>5082</v>
      </c>
      <c r="G636" s="96" t="s">
        <v>5081</v>
      </c>
      <c r="H636" s="96" t="s">
        <v>5080</v>
      </c>
      <c r="I636" s="96" t="s">
        <v>5079</v>
      </c>
      <c r="J636" s="98">
        <v>0.43129402777777776</v>
      </c>
      <c r="K636" s="97">
        <v>249.423</v>
      </c>
    </row>
    <row r="637" spans="1:11">
      <c r="A637" s="96">
        <v>12</v>
      </c>
      <c r="B637" s="96" t="s">
        <v>344</v>
      </c>
      <c r="C637" s="96">
        <v>6</v>
      </c>
      <c r="D637" s="96" t="s">
        <v>5078</v>
      </c>
      <c r="F637" s="96" t="s">
        <v>5077</v>
      </c>
      <c r="G637" s="96" t="s">
        <v>5076</v>
      </c>
      <c r="H637" s="96" t="s">
        <v>5075</v>
      </c>
      <c r="I637" s="96" t="s">
        <v>5074</v>
      </c>
      <c r="J637" s="98">
        <v>0.43233063657407406</v>
      </c>
      <c r="K637" s="97">
        <v>250</v>
      </c>
    </row>
    <row r="638" spans="1:11">
      <c r="A638" s="96">
        <v>13</v>
      </c>
      <c r="B638" s="96" t="s">
        <v>344</v>
      </c>
      <c r="C638" s="96" t="s">
        <v>403</v>
      </c>
      <c r="D638" s="96" t="s">
        <v>5073</v>
      </c>
      <c r="F638" s="96" t="s">
        <v>5072</v>
      </c>
      <c r="G638" s="96" t="s">
        <v>5071</v>
      </c>
      <c r="H638" s="96" t="s">
        <v>5070</v>
      </c>
      <c r="I638" s="96" t="s">
        <v>5069</v>
      </c>
      <c r="J638" s="98">
        <v>0.43336614583333333</v>
      </c>
      <c r="K638" s="97">
        <v>251.16300000000001</v>
      </c>
    </row>
    <row r="639" spans="1:11">
      <c r="A639" s="96">
        <v>14</v>
      </c>
      <c r="B639" s="96" t="s">
        <v>344</v>
      </c>
      <c r="C639" s="96" t="s">
        <v>409</v>
      </c>
      <c r="D639" s="96" t="s">
        <v>5068</v>
      </c>
      <c r="F639" s="96" t="s">
        <v>5067</v>
      </c>
      <c r="G639" s="96" t="s">
        <v>5066</v>
      </c>
      <c r="H639" s="96" t="s">
        <v>5065</v>
      </c>
      <c r="I639" s="96" t="s">
        <v>5064</v>
      </c>
      <c r="J639" s="98">
        <v>0.4344011805555556</v>
      </c>
      <c r="K639" s="97">
        <v>252.33600000000001</v>
      </c>
    </row>
    <row r="640" spans="1:11">
      <c r="B640" s="96" t="s">
        <v>344</v>
      </c>
      <c r="D640" s="96" t="s">
        <v>341</v>
      </c>
      <c r="F640" s="96" t="s">
        <v>5063</v>
      </c>
      <c r="G640" s="96" t="s">
        <v>4496</v>
      </c>
      <c r="H640" s="96" t="s">
        <v>5062</v>
      </c>
      <c r="I640" s="96" t="s">
        <v>341</v>
      </c>
      <c r="J640" s="98" t="s">
        <v>340</v>
      </c>
      <c r="K640" s="97">
        <v>220.40799999999999</v>
      </c>
    </row>
    <row r="644" spans="1:11">
      <c r="C644" s="96" t="s">
        <v>477</v>
      </c>
    </row>
    <row r="645" spans="1:11">
      <c r="A645" s="96" t="s">
        <v>476</v>
      </c>
    </row>
    <row r="646" spans="1:11">
      <c r="A646" s="96" t="s">
        <v>4953</v>
      </c>
    </row>
    <row r="647" spans="1:11">
      <c r="A647" s="96" t="s">
        <v>5061</v>
      </c>
    </row>
    <row r="649" spans="1:11">
      <c r="A649" s="96" t="s">
        <v>473</v>
      </c>
      <c r="B649" s="96" t="s">
        <v>472</v>
      </c>
      <c r="C649" s="96" t="s">
        <v>471</v>
      </c>
      <c r="D649" s="96" t="s">
        <v>470</v>
      </c>
      <c r="E649" s="96" t="s">
        <v>396</v>
      </c>
      <c r="F649" s="96" t="s">
        <v>469</v>
      </c>
      <c r="G649" s="96" t="s">
        <v>468</v>
      </c>
      <c r="H649" s="96" t="s">
        <v>467</v>
      </c>
      <c r="I649" s="96" t="s">
        <v>466</v>
      </c>
      <c r="J649" s="98" t="s">
        <v>465</v>
      </c>
      <c r="K649" s="97" t="s">
        <v>464</v>
      </c>
    </row>
    <row r="650" spans="1:11">
      <c r="B650" s="96" t="s">
        <v>344</v>
      </c>
      <c r="D650" s="96" t="s">
        <v>341</v>
      </c>
      <c r="F650" s="96" t="s">
        <v>341</v>
      </c>
      <c r="G650" s="96" t="s">
        <v>5060</v>
      </c>
      <c r="H650" s="96" t="s">
        <v>5059</v>
      </c>
      <c r="I650" s="96" t="s">
        <v>5058</v>
      </c>
      <c r="J650" s="98" t="s">
        <v>5057</v>
      </c>
      <c r="K650" s="97">
        <v>235.80799999999999</v>
      </c>
    </row>
    <row r="651" spans="1:11">
      <c r="A651" s="96">
        <v>1</v>
      </c>
      <c r="B651" s="96" t="s">
        <v>344</v>
      </c>
      <c r="C651" s="96">
        <v>6</v>
      </c>
      <c r="D651" s="96" t="s">
        <v>5056</v>
      </c>
      <c r="F651" s="96" t="s">
        <v>4400</v>
      </c>
      <c r="G651" s="96" t="s">
        <v>5055</v>
      </c>
      <c r="H651" s="96" t="s">
        <v>5054</v>
      </c>
      <c r="I651" s="96" t="s">
        <v>5053</v>
      </c>
      <c r="J651" s="98" t="s">
        <v>5052</v>
      </c>
      <c r="K651" s="97">
        <v>240.535</v>
      </c>
    </row>
    <row r="652" spans="1:11">
      <c r="A652" s="96">
        <v>2</v>
      </c>
      <c r="B652" s="96" t="s">
        <v>344</v>
      </c>
      <c r="C652" s="96">
        <v>7</v>
      </c>
      <c r="D652" s="96" t="s">
        <v>5051</v>
      </c>
      <c r="F652" s="96" t="s">
        <v>5050</v>
      </c>
      <c r="G652" s="96" t="s">
        <v>4756</v>
      </c>
      <c r="H652" s="96" t="s">
        <v>5049</v>
      </c>
      <c r="I652" s="96" t="s">
        <v>5048</v>
      </c>
      <c r="J652" s="98">
        <v>0.41714736111111111</v>
      </c>
      <c r="K652" s="97">
        <v>240.535</v>
      </c>
    </row>
    <row r="653" spans="1:11">
      <c r="A653" s="96">
        <v>3</v>
      </c>
      <c r="B653" s="96" t="s">
        <v>344</v>
      </c>
      <c r="C653" s="96" t="s">
        <v>430</v>
      </c>
      <c r="D653" s="96" t="s">
        <v>5047</v>
      </c>
      <c r="F653" s="96" t="s">
        <v>5046</v>
      </c>
      <c r="G653" s="96" t="s">
        <v>5045</v>
      </c>
      <c r="H653" s="96" t="s">
        <v>5044</v>
      </c>
      <c r="I653" s="96" t="s">
        <v>5043</v>
      </c>
      <c r="J653" s="98">
        <v>0.41823130787037033</v>
      </c>
      <c r="K653" s="97">
        <v>246.01400000000001</v>
      </c>
    </row>
    <row r="654" spans="1:11">
      <c r="A654" s="96">
        <v>4</v>
      </c>
      <c r="B654" s="96" t="s">
        <v>344</v>
      </c>
      <c r="C654" s="96" t="s">
        <v>409</v>
      </c>
      <c r="D654" s="96" t="s">
        <v>5042</v>
      </c>
      <c r="F654" s="96" t="s">
        <v>5041</v>
      </c>
      <c r="G654" s="96" t="s">
        <v>2142</v>
      </c>
      <c r="H654" s="96" t="s">
        <v>2435</v>
      </c>
      <c r="I654" s="96" t="s">
        <v>1548</v>
      </c>
      <c r="J654" s="98">
        <v>0.41931149305555554</v>
      </c>
      <c r="K654" s="97">
        <v>244.34399999999999</v>
      </c>
    </row>
    <row r="655" spans="1:11">
      <c r="A655" s="96">
        <v>5</v>
      </c>
      <c r="B655" s="96" t="s">
        <v>344</v>
      </c>
      <c r="C655" s="96" t="s">
        <v>360</v>
      </c>
      <c r="D655" s="96" t="s">
        <v>5040</v>
      </c>
      <c r="F655" s="96" t="s">
        <v>2442</v>
      </c>
      <c r="G655" s="96" t="s">
        <v>938</v>
      </c>
      <c r="H655" s="96" t="s">
        <v>5039</v>
      </c>
      <c r="I655" s="96" t="s">
        <v>5038</v>
      </c>
      <c r="J655" s="98">
        <v>0.42038855324074076</v>
      </c>
      <c r="K655" s="97">
        <v>244.898</v>
      </c>
    </row>
    <row r="656" spans="1:11">
      <c r="A656" s="96">
        <v>6</v>
      </c>
      <c r="B656" s="96" t="s">
        <v>344</v>
      </c>
      <c r="C656" s="96" t="s">
        <v>366</v>
      </c>
      <c r="D656" s="96" t="s">
        <v>5037</v>
      </c>
      <c r="F656" s="96" t="s">
        <v>5036</v>
      </c>
      <c r="G656" s="96" t="s">
        <v>2622</v>
      </c>
      <c r="H656" s="96" t="s">
        <v>1674</v>
      </c>
      <c r="I656" s="96" t="s">
        <v>5035</v>
      </c>
      <c r="J656" s="98">
        <v>0.42146385416666665</v>
      </c>
      <c r="K656" s="97">
        <v>244.898</v>
      </c>
    </row>
    <row r="657" spans="1:11">
      <c r="A657" s="96">
        <v>7</v>
      </c>
      <c r="B657" s="96" t="s">
        <v>344</v>
      </c>
      <c r="D657" s="96" t="s">
        <v>5034</v>
      </c>
      <c r="E657" s="96" t="s">
        <v>396</v>
      </c>
      <c r="F657" s="96" t="s">
        <v>5033</v>
      </c>
      <c r="G657" s="96" t="s">
        <v>2277</v>
      </c>
      <c r="H657" s="96" t="s">
        <v>5032</v>
      </c>
      <c r="I657" s="96" t="s">
        <v>5031</v>
      </c>
      <c r="J657" s="98">
        <v>0.42267486111111113</v>
      </c>
      <c r="K657" s="97">
        <v>235.29400000000001</v>
      </c>
    </row>
    <row r="658" spans="1:11">
      <c r="A658" s="96">
        <v>8</v>
      </c>
      <c r="B658" s="96" t="s">
        <v>344</v>
      </c>
      <c r="C658" s="96">
        <v>9</v>
      </c>
      <c r="D658" s="96" t="s">
        <v>5030</v>
      </c>
      <c r="F658" s="96" t="s">
        <v>5029</v>
      </c>
      <c r="G658" s="96" t="s">
        <v>2796</v>
      </c>
      <c r="H658" s="96" t="s">
        <v>5028</v>
      </c>
      <c r="I658" s="96" t="s">
        <v>5027</v>
      </c>
      <c r="J658" s="98">
        <v>0.42941487268518519</v>
      </c>
      <c r="K658" s="97">
        <v>239.46799999999999</v>
      </c>
    </row>
    <row r="659" spans="1:11">
      <c r="A659" s="96">
        <v>9</v>
      </c>
      <c r="B659" s="96" t="s">
        <v>344</v>
      </c>
      <c r="C659" s="96" t="s">
        <v>403</v>
      </c>
      <c r="D659" s="96" t="s">
        <v>2334</v>
      </c>
      <c r="F659" s="96" t="s">
        <v>5026</v>
      </c>
      <c r="G659" s="96" t="s">
        <v>5025</v>
      </c>
      <c r="H659" s="96" t="s">
        <v>5024</v>
      </c>
      <c r="I659" s="96" t="s">
        <v>5023</v>
      </c>
      <c r="J659" s="98">
        <v>0.43051589120370365</v>
      </c>
      <c r="K659" s="97">
        <v>243.24299999999999</v>
      </c>
    </row>
    <row r="660" spans="1:11">
      <c r="A660" s="96">
        <v>10</v>
      </c>
      <c r="B660" s="96" t="s">
        <v>344</v>
      </c>
      <c r="D660" s="96" t="s">
        <v>5022</v>
      </c>
      <c r="E660" s="96" t="s">
        <v>396</v>
      </c>
      <c r="F660" s="96" t="s">
        <v>4975</v>
      </c>
      <c r="G660" s="96" t="s">
        <v>5021</v>
      </c>
      <c r="H660" s="96" t="s">
        <v>5020</v>
      </c>
      <c r="I660" s="96" t="s">
        <v>5019</v>
      </c>
      <c r="J660" s="98">
        <v>0.43173484953703706</v>
      </c>
      <c r="K660" s="97">
        <v>241.071</v>
      </c>
    </row>
    <row r="661" spans="1:11">
      <c r="A661" s="96">
        <v>11</v>
      </c>
      <c r="B661" s="96" t="s">
        <v>344</v>
      </c>
      <c r="C661" s="96">
        <v>8</v>
      </c>
      <c r="D661" s="96" t="s">
        <v>5018</v>
      </c>
      <c r="F661" s="96" t="s">
        <v>5017</v>
      </c>
      <c r="G661" s="96" t="s">
        <v>1714</v>
      </c>
      <c r="H661" s="96" t="s">
        <v>5016</v>
      </c>
      <c r="I661" s="96" t="s">
        <v>5015</v>
      </c>
      <c r="J661" s="98">
        <v>0.43423741898148144</v>
      </c>
      <c r="K661" s="97">
        <v>237.363</v>
      </c>
    </row>
    <row r="665" spans="1:11">
      <c r="C665" s="96" t="s">
        <v>477</v>
      </c>
    </row>
    <row r="666" spans="1:11">
      <c r="A666" s="96" t="s">
        <v>476</v>
      </c>
    </row>
    <row r="667" spans="1:11">
      <c r="A667" s="96" t="s">
        <v>4953</v>
      </c>
    </row>
    <row r="668" spans="1:11">
      <c r="A668" s="96" t="s">
        <v>5014</v>
      </c>
    </row>
    <row r="670" spans="1:11">
      <c r="A670" s="96" t="s">
        <v>473</v>
      </c>
      <c r="B670" s="96" t="s">
        <v>472</v>
      </c>
      <c r="C670" s="96" t="s">
        <v>471</v>
      </c>
      <c r="D670" s="96" t="s">
        <v>470</v>
      </c>
      <c r="E670" s="96" t="s">
        <v>396</v>
      </c>
      <c r="F670" s="96" t="s">
        <v>469</v>
      </c>
      <c r="G670" s="96" t="s">
        <v>468</v>
      </c>
      <c r="H670" s="96" t="s">
        <v>467</v>
      </c>
      <c r="I670" s="96" t="s">
        <v>466</v>
      </c>
      <c r="J670" s="98" t="s">
        <v>465</v>
      </c>
      <c r="K670" s="97" t="s">
        <v>464</v>
      </c>
    </row>
    <row r="671" spans="1:11">
      <c r="B671" s="96" t="s">
        <v>344</v>
      </c>
      <c r="D671" s="96" t="s">
        <v>341</v>
      </c>
      <c r="F671" s="96" t="s">
        <v>341</v>
      </c>
      <c r="G671" s="96" t="s">
        <v>5013</v>
      </c>
      <c r="H671" s="96" t="s">
        <v>5012</v>
      </c>
      <c r="I671" s="96" t="s">
        <v>5011</v>
      </c>
      <c r="J671" s="98" t="s">
        <v>5010</v>
      </c>
      <c r="K671" s="97">
        <v>234.78299999999999</v>
      </c>
    </row>
    <row r="672" spans="1:11">
      <c r="A672" s="96">
        <v>1</v>
      </c>
      <c r="B672" s="96" t="s">
        <v>344</v>
      </c>
      <c r="C672" s="96">
        <v>13</v>
      </c>
      <c r="D672" s="96" t="s">
        <v>5009</v>
      </c>
      <c r="F672" s="96" t="s">
        <v>2027</v>
      </c>
      <c r="G672" s="96" t="s">
        <v>5008</v>
      </c>
      <c r="H672" s="96" t="s">
        <v>2255</v>
      </c>
      <c r="I672" s="96" t="s">
        <v>5007</v>
      </c>
      <c r="J672" s="98">
        <v>0.41730225694444445</v>
      </c>
      <c r="K672" s="97">
        <v>241.071</v>
      </c>
    </row>
    <row r="673" spans="1:11">
      <c r="A673" s="96">
        <v>2</v>
      </c>
      <c r="B673" s="96" t="s">
        <v>344</v>
      </c>
      <c r="C673" s="96">
        <v>11</v>
      </c>
      <c r="D673" s="96" t="s">
        <v>5006</v>
      </c>
      <c r="F673" s="96" t="s">
        <v>5005</v>
      </c>
      <c r="G673" s="96" t="s">
        <v>5004</v>
      </c>
      <c r="H673" s="96" t="s">
        <v>5003</v>
      </c>
      <c r="I673" s="96" t="s">
        <v>5002</v>
      </c>
      <c r="J673" s="98">
        <v>0.41842159722222216</v>
      </c>
      <c r="K673" s="97">
        <v>242.697</v>
      </c>
    </row>
    <row r="674" spans="1:11">
      <c r="A674" s="96">
        <v>3</v>
      </c>
      <c r="B674" s="96" t="s">
        <v>344</v>
      </c>
      <c r="C674" s="96">
        <v>12</v>
      </c>
      <c r="D674" s="96" t="s">
        <v>5001</v>
      </c>
      <c r="F674" s="96" t="s">
        <v>5000</v>
      </c>
      <c r="G674" s="96" t="s">
        <v>4999</v>
      </c>
      <c r="H674" s="96" t="s">
        <v>4998</v>
      </c>
      <c r="I674" s="96" t="s">
        <v>4997</v>
      </c>
      <c r="J674" s="98">
        <v>0.41954107638888893</v>
      </c>
      <c r="K674" s="97">
        <v>241.61099999999999</v>
      </c>
    </row>
    <row r="675" spans="1:11">
      <c r="A675" s="96">
        <v>4</v>
      </c>
      <c r="B675" s="96" t="s">
        <v>344</v>
      </c>
      <c r="C675" s="96">
        <v>10</v>
      </c>
      <c r="D675" s="96" t="s">
        <v>4996</v>
      </c>
      <c r="F675" s="96" t="s">
        <v>4995</v>
      </c>
      <c r="G675" s="96" t="s">
        <v>4994</v>
      </c>
      <c r="H675" s="96" t="s">
        <v>4993</v>
      </c>
      <c r="I675" s="96" t="s">
        <v>4992</v>
      </c>
      <c r="J675" s="98">
        <v>0.4206577314814815</v>
      </c>
      <c r="K675" s="97">
        <v>240.535</v>
      </c>
    </row>
    <row r="676" spans="1:11">
      <c r="A676" s="96">
        <v>5</v>
      </c>
      <c r="B676" s="96" t="s">
        <v>344</v>
      </c>
      <c r="C676" s="96">
        <v>9</v>
      </c>
      <c r="D676" s="96" t="s">
        <v>4991</v>
      </c>
      <c r="F676" s="96" t="s">
        <v>4990</v>
      </c>
      <c r="G676" s="96" t="s">
        <v>4989</v>
      </c>
      <c r="H676" s="96" t="s">
        <v>4988</v>
      </c>
      <c r="I676" s="96" t="s">
        <v>876</v>
      </c>
      <c r="J676" s="98">
        <v>0.42177039351851853</v>
      </c>
      <c r="K676" s="97">
        <v>242.697</v>
      </c>
    </row>
    <row r="677" spans="1:11">
      <c r="A677" s="96">
        <v>6</v>
      </c>
      <c r="B677" s="96" t="s">
        <v>344</v>
      </c>
      <c r="C677" s="96">
        <v>7</v>
      </c>
      <c r="D677" s="96" t="s">
        <v>4987</v>
      </c>
      <c r="F677" s="96" t="s">
        <v>4986</v>
      </c>
      <c r="G677" s="96" t="s">
        <v>4985</v>
      </c>
      <c r="H677" s="96" t="s">
        <v>1030</v>
      </c>
      <c r="I677" s="96" t="s">
        <v>4984</v>
      </c>
      <c r="J677" s="98">
        <v>0.42287493055555558</v>
      </c>
      <c r="K677" s="97">
        <v>243.792</v>
      </c>
    </row>
    <row r="678" spans="1:11">
      <c r="A678" s="96">
        <v>7</v>
      </c>
      <c r="B678" s="96" t="s">
        <v>344</v>
      </c>
      <c r="C678" s="96" t="s">
        <v>403</v>
      </c>
      <c r="D678" s="96" t="s">
        <v>4983</v>
      </c>
      <c r="F678" s="96" t="s">
        <v>4840</v>
      </c>
      <c r="G678" s="96" t="s">
        <v>1341</v>
      </c>
      <c r="H678" s="96" t="s">
        <v>4982</v>
      </c>
      <c r="I678" s="96" t="s">
        <v>4981</v>
      </c>
      <c r="J678" s="98">
        <v>0.42397748842592592</v>
      </c>
      <c r="K678" s="97">
        <v>241.071</v>
      </c>
    </row>
    <row r="679" spans="1:11">
      <c r="A679" s="96">
        <v>8</v>
      </c>
      <c r="B679" s="96" t="s">
        <v>344</v>
      </c>
      <c r="C679" s="96" t="s">
        <v>409</v>
      </c>
      <c r="D679" s="96" t="s">
        <v>4980</v>
      </c>
      <c r="F679" s="96" t="s">
        <v>4979</v>
      </c>
      <c r="G679" s="96" t="s">
        <v>1971</v>
      </c>
      <c r="H679" s="96" t="s">
        <v>4978</v>
      </c>
      <c r="I679" s="96" t="s">
        <v>4977</v>
      </c>
      <c r="J679" s="98">
        <v>0.42507328703703706</v>
      </c>
      <c r="K679" s="97">
        <v>242.697</v>
      </c>
    </row>
    <row r="680" spans="1:11">
      <c r="A680" s="96">
        <v>9</v>
      </c>
      <c r="B680" s="96" t="s">
        <v>344</v>
      </c>
      <c r="C680" s="96" t="s">
        <v>360</v>
      </c>
      <c r="D680" s="96" t="s">
        <v>4976</v>
      </c>
      <c r="F680" s="96" t="s">
        <v>4975</v>
      </c>
      <c r="G680" s="96" t="s">
        <v>1318</v>
      </c>
      <c r="H680" s="96" t="s">
        <v>3745</v>
      </c>
      <c r="I680" s="96" t="s">
        <v>1296</v>
      </c>
      <c r="J680" s="98">
        <v>0.4261685648148148</v>
      </c>
      <c r="K680" s="97">
        <v>243.24299999999999</v>
      </c>
    </row>
    <row r="681" spans="1:11">
      <c r="A681" s="96">
        <v>10</v>
      </c>
      <c r="B681" s="96" t="s">
        <v>344</v>
      </c>
      <c r="C681" s="96" t="s">
        <v>430</v>
      </c>
      <c r="D681" s="96" t="s">
        <v>1023</v>
      </c>
      <c r="F681" s="96" t="s">
        <v>3571</v>
      </c>
      <c r="G681" s="96" t="s">
        <v>4974</v>
      </c>
      <c r="H681" s="96" t="s">
        <v>4973</v>
      </c>
      <c r="I681" s="96" t="s">
        <v>3035</v>
      </c>
      <c r="J681" s="98">
        <v>0.42726548611111109</v>
      </c>
      <c r="K681" s="97">
        <v>243.24299999999999</v>
      </c>
    </row>
    <row r="682" spans="1:11">
      <c r="A682" s="96">
        <v>11</v>
      </c>
      <c r="B682" s="96" t="s">
        <v>344</v>
      </c>
      <c r="C682" s="96" t="s">
        <v>366</v>
      </c>
      <c r="D682" s="96" t="s">
        <v>4972</v>
      </c>
      <c r="F682" s="96" t="s">
        <v>4971</v>
      </c>
      <c r="G682" s="96" t="s">
        <v>4970</v>
      </c>
      <c r="H682" s="96" t="s">
        <v>4969</v>
      </c>
      <c r="I682" s="96" t="s">
        <v>4968</v>
      </c>
      <c r="J682" s="98">
        <v>0.42836072916666662</v>
      </c>
      <c r="K682" s="97">
        <v>244.898</v>
      </c>
    </row>
    <row r="683" spans="1:11">
      <c r="A683" s="96">
        <v>12</v>
      </c>
      <c r="B683" s="96" t="s">
        <v>344</v>
      </c>
      <c r="D683" s="96" t="s">
        <v>4967</v>
      </c>
      <c r="E683" s="96" t="s">
        <v>396</v>
      </c>
      <c r="F683" s="96" t="s">
        <v>4966</v>
      </c>
      <c r="G683" s="96" t="s">
        <v>2018</v>
      </c>
      <c r="H683" s="96" t="s">
        <v>4063</v>
      </c>
      <c r="I683" s="96" t="s">
        <v>4965</v>
      </c>
      <c r="J683" s="98">
        <v>0.42947394675925926</v>
      </c>
      <c r="K683" s="97">
        <v>242.697</v>
      </c>
    </row>
    <row r="684" spans="1:11">
      <c r="A684" s="96">
        <v>13</v>
      </c>
      <c r="B684" s="96" t="s">
        <v>344</v>
      </c>
      <c r="C684" s="96">
        <v>14</v>
      </c>
      <c r="D684" s="96" t="s">
        <v>4964</v>
      </c>
      <c r="F684" s="96" t="s">
        <v>4963</v>
      </c>
      <c r="G684" s="96" t="s">
        <v>4962</v>
      </c>
      <c r="H684" s="96" t="s">
        <v>4961</v>
      </c>
      <c r="I684" s="96" t="s">
        <v>4960</v>
      </c>
      <c r="J684" s="98">
        <v>0.43252916666666663</v>
      </c>
      <c r="K684" s="97">
        <v>232.25800000000001</v>
      </c>
    </row>
    <row r="685" spans="1:11">
      <c r="A685" s="96">
        <v>14</v>
      </c>
      <c r="B685" s="96" t="s">
        <v>344</v>
      </c>
      <c r="C685" s="96">
        <v>6</v>
      </c>
      <c r="D685" s="96" t="s">
        <v>4959</v>
      </c>
      <c r="F685" s="96" t="s">
        <v>3666</v>
      </c>
      <c r="G685" s="96" t="s">
        <v>4958</v>
      </c>
      <c r="H685" s="96" t="s">
        <v>4957</v>
      </c>
      <c r="I685" s="96" t="s">
        <v>4956</v>
      </c>
      <c r="J685" s="98">
        <v>0.4336320023148148</v>
      </c>
      <c r="K685" s="97">
        <v>242.15199999999999</v>
      </c>
    </row>
    <row r="686" spans="1:11">
      <c r="A686" s="96">
        <v>15</v>
      </c>
      <c r="B686" s="96" t="s">
        <v>344</v>
      </c>
      <c r="C686" s="96">
        <v>8</v>
      </c>
      <c r="D686" s="96" t="s">
        <v>4955</v>
      </c>
      <c r="F686" s="96" t="s">
        <v>4328</v>
      </c>
      <c r="G686" s="96" t="s">
        <v>1678</v>
      </c>
      <c r="H686" s="96" t="s">
        <v>4954</v>
      </c>
      <c r="I686" s="96" t="s">
        <v>2424</v>
      </c>
      <c r="J686" s="98">
        <v>0.43474041666666668</v>
      </c>
      <c r="K686" s="97">
        <v>238.93799999999999</v>
      </c>
    </row>
    <row r="687" spans="1:11">
      <c r="B687" s="96" t="s">
        <v>344</v>
      </c>
      <c r="D687" s="96" t="s">
        <v>341</v>
      </c>
      <c r="F687" s="96" t="s">
        <v>400</v>
      </c>
      <c r="G687" s="96" t="s">
        <v>3787</v>
      </c>
      <c r="H687" s="96" t="s">
        <v>341</v>
      </c>
      <c r="I687" s="96" t="s">
        <v>341</v>
      </c>
      <c r="J687" s="98" t="s">
        <v>340</v>
      </c>
      <c r="K687" s="97">
        <v>226.89099999999999</v>
      </c>
    </row>
    <row r="691" spans="1:11">
      <c r="C691" s="96" t="s">
        <v>477</v>
      </c>
    </row>
    <row r="692" spans="1:11">
      <c r="A692" s="96" t="s">
        <v>476</v>
      </c>
    </row>
    <row r="693" spans="1:11">
      <c r="A693" s="96" t="s">
        <v>4953</v>
      </c>
    </row>
    <row r="694" spans="1:11">
      <c r="A694" s="96" t="s">
        <v>4952</v>
      </c>
    </row>
    <row r="696" spans="1:11">
      <c r="A696" s="96" t="s">
        <v>473</v>
      </c>
      <c r="B696" s="96" t="s">
        <v>472</v>
      </c>
      <c r="C696" s="96" t="s">
        <v>471</v>
      </c>
      <c r="D696" s="96" t="s">
        <v>470</v>
      </c>
      <c r="E696" s="96" t="s">
        <v>396</v>
      </c>
      <c r="F696" s="96" t="s">
        <v>469</v>
      </c>
      <c r="G696" s="96" t="s">
        <v>468</v>
      </c>
      <c r="H696" s="96" t="s">
        <v>467</v>
      </c>
      <c r="I696" s="96" t="s">
        <v>466</v>
      </c>
      <c r="J696" s="98" t="s">
        <v>465</v>
      </c>
      <c r="K696" s="97" t="s">
        <v>464</v>
      </c>
    </row>
    <row r="697" spans="1:11">
      <c r="B697" s="96" t="s">
        <v>344</v>
      </c>
      <c r="D697" s="96" t="s">
        <v>341</v>
      </c>
      <c r="F697" s="96" t="s">
        <v>341</v>
      </c>
      <c r="G697" s="96" t="s">
        <v>4837</v>
      </c>
      <c r="H697" s="96" t="s">
        <v>581</v>
      </c>
      <c r="I697" s="96" t="s">
        <v>4951</v>
      </c>
      <c r="J697" s="98" t="s">
        <v>4950</v>
      </c>
      <c r="K697" s="97">
        <v>243.792</v>
      </c>
    </row>
    <row r="698" spans="1:11">
      <c r="A698" s="96">
        <v>1</v>
      </c>
      <c r="B698" s="96" t="s">
        <v>344</v>
      </c>
      <c r="C698" s="96">
        <v>12</v>
      </c>
      <c r="D698" s="96" t="s">
        <v>4949</v>
      </c>
      <c r="F698" s="96" t="s">
        <v>4948</v>
      </c>
      <c r="G698" s="96" t="s">
        <v>1536</v>
      </c>
      <c r="H698" s="96" t="s">
        <v>4947</v>
      </c>
      <c r="I698" s="96" t="s">
        <v>3795</v>
      </c>
      <c r="J698" s="98">
        <v>0.41670245370370368</v>
      </c>
      <c r="K698" s="97">
        <v>247.70599999999999</v>
      </c>
    </row>
    <row r="699" spans="1:11">
      <c r="A699" s="96">
        <v>2</v>
      </c>
      <c r="B699" s="96" t="s">
        <v>344</v>
      </c>
      <c r="C699" s="96">
        <v>8</v>
      </c>
      <c r="D699" s="96" t="s">
        <v>4946</v>
      </c>
      <c r="F699" s="96" t="s">
        <v>1270</v>
      </c>
      <c r="G699" s="96" t="s">
        <v>2883</v>
      </c>
      <c r="H699" s="96" t="s">
        <v>452</v>
      </c>
      <c r="I699" s="96" t="s">
        <v>4945</v>
      </c>
      <c r="J699" s="98">
        <v>0.4177559027777778</v>
      </c>
      <c r="K699" s="97">
        <v>251.16300000000001</v>
      </c>
    </row>
    <row r="700" spans="1:11">
      <c r="A700" s="96">
        <v>3</v>
      </c>
      <c r="B700" s="96" t="s">
        <v>344</v>
      </c>
      <c r="C700" s="96">
        <v>7</v>
      </c>
      <c r="D700" s="96" t="s">
        <v>4944</v>
      </c>
      <c r="F700" s="96" t="s">
        <v>825</v>
      </c>
      <c r="G700" s="96" t="s">
        <v>716</v>
      </c>
      <c r="H700" s="96" t="s">
        <v>4943</v>
      </c>
      <c r="I700" s="96" t="s">
        <v>4942</v>
      </c>
      <c r="J700" s="98">
        <v>0.41880375000000003</v>
      </c>
      <c r="K700" s="97">
        <v>249.423</v>
      </c>
    </row>
    <row r="701" spans="1:11">
      <c r="A701" s="96">
        <v>4</v>
      </c>
      <c r="B701" s="96" t="s">
        <v>344</v>
      </c>
      <c r="C701" s="96" t="s">
        <v>409</v>
      </c>
      <c r="D701" s="96" t="s">
        <v>4941</v>
      </c>
      <c r="F701" s="96" t="s">
        <v>2962</v>
      </c>
      <c r="G701" s="96" t="s">
        <v>4940</v>
      </c>
      <c r="H701" s="96" t="s">
        <v>3027</v>
      </c>
      <c r="I701" s="96" t="s">
        <v>4939</v>
      </c>
      <c r="J701" s="98">
        <v>0.41984589120370369</v>
      </c>
      <c r="K701" s="97">
        <v>247.70599999999999</v>
      </c>
    </row>
    <row r="702" spans="1:11">
      <c r="A702" s="96">
        <v>5</v>
      </c>
      <c r="B702" s="96" t="s">
        <v>344</v>
      </c>
      <c r="D702" s="96" t="s">
        <v>4938</v>
      </c>
      <c r="E702" s="96" t="s">
        <v>396</v>
      </c>
      <c r="F702" s="96" t="s">
        <v>4937</v>
      </c>
      <c r="G702" s="96" t="s">
        <v>4936</v>
      </c>
      <c r="H702" s="96" t="s">
        <v>4935</v>
      </c>
      <c r="I702" s="96" t="s">
        <v>4934</v>
      </c>
      <c r="J702" s="98">
        <v>0.42103115740740737</v>
      </c>
      <c r="K702" s="97">
        <v>178.21799999999999</v>
      </c>
    </row>
    <row r="703" spans="1:11">
      <c r="A703" s="96">
        <v>6</v>
      </c>
      <c r="B703" s="96" t="s">
        <v>344</v>
      </c>
      <c r="C703" s="96">
        <v>13</v>
      </c>
      <c r="D703" s="96" t="s">
        <v>4933</v>
      </c>
      <c r="F703" s="96" t="s">
        <v>4932</v>
      </c>
      <c r="G703" s="96" t="s">
        <v>4931</v>
      </c>
      <c r="H703" s="96" t="s">
        <v>4930</v>
      </c>
      <c r="I703" s="96" t="s">
        <v>1724</v>
      </c>
      <c r="J703" s="98">
        <v>0.42558401620370373</v>
      </c>
      <c r="K703" s="97">
        <v>245.45500000000001</v>
      </c>
    </row>
    <row r="704" spans="1:11">
      <c r="A704" s="96">
        <v>7</v>
      </c>
      <c r="B704" s="96" t="s">
        <v>344</v>
      </c>
      <c r="C704" s="96" t="s">
        <v>430</v>
      </c>
      <c r="D704" s="96" t="s">
        <v>4929</v>
      </c>
      <c r="F704" s="96" t="s">
        <v>4743</v>
      </c>
      <c r="G704" s="96" t="s">
        <v>4928</v>
      </c>
      <c r="H704" s="96" t="s">
        <v>4927</v>
      </c>
      <c r="I704" s="96" t="s">
        <v>3175</v>
      </c>
      <c r="J704" s="98">
        <v>0.42662659722222224</v>
      </c>
      <c r="K704" s="97">
        <v>247.14</v>
      </c>
    </row>
    <row r="705" spans="1:11">
      <c r="A705" s="96">
        <v>8</v>
      </c>
      <c r="B705" s="96" t="s">
        <v>344</v>
      </c>
      <c r="C705" s="96">
        <v>9</v>
      </c>
      <c r="D705" s="96" t="s">
        <v>4926</v>
      </c>
      <c r="F705" s="96" t="s">
        <v>4388</v>
      </c>
      <c r="G705" s="96" t="s">
        <v>4925</v>
      </c>
      <c r="H705" s="96" t="s">
        <v>3923</v>
      </c>
      <c r="I705" s="96" t="s">
        <v>787</v>
      </c>
      <c r="J705" s="98">
        <v>0.42769487268518519</v>
      </c>
      <c r="K705" s="97">
        <v>247.14</v>
      </c>
    </row>
    <row r="706" spans="1:11">
      <c r="A706" s="96">
        <v>9</v>
      </c>
      <c r="B706" s="96" t="s">
        <v>344</v>
      </c>
      <c r="C706" s="96">
        <v>11</v>
      </c>
      <c r="D706" s="96" t="s">
        <v>4924</v>
      </c>
      <c r="F706" s="96" t="s">
        <v>4143</v>
      </c>
      <c r="G706" s="96" t="s">
        <v>1838</v>
      </c>
      <c r="H706" s="96" t="s">
        <v>1154</v>
      </c>
      <c r="I706" s="96" t="s">
        <v>1946</v>
      </c>
      <c r="J706" s="98">
        <v>0.42886256944444445</v>
      </c>
      <c r="K706" s="97">
        <v>247.14</v>
      </c>
    </row>
    <row r="707" spans="1:11">
      <c r="A707" s="96">
        <v>10</v>
      </c>
      <c r="B707" s="96" t="s">
        <v>344</v>
      </c>
      <c r="C707" s="96">
        <v>6</v>
      </c>
      <c r="D707" s="96" t="s">
        <v>4923</v>
      </c>
      <c r="F707" s="96" t="s">
        <v>2765</v>
      </c>
      <c r="G707" s="96" t="s">
        <v>4922</v>
      </c>
      <c r="H707" s="96" t="s">
        <v>405</v>
      </c>
      <c r="I707" s="96" t="s">
        <v>4921</v>
      </c>
      <c r="J707" s="98">
        <v>0.42990741898148144</v>
      </c>
      <c r="K707" s="97">
        <v>248.27600000000001</v>
      </c>
    </row>
    <row r="708" spans="1:11">
      <c r="A708" s="96">
        <v>11</v>
      </c>
      <c r="B708" s="96" t="s">
        <v>344</v>
      </c>
      <c r="C708" s="96">
        <v>10</v>
      </c>
      <c r="D708" s="96" t="s">
        <v>4920</v>
      </c>
      <c r="F708" s="96" t="s">
        <v>2558</v>
      </c>
      <c r="G708" s="96" t="s">
        <v>4919</v>
      </c>
      <c r="H708" s="96" t="s">
        <v>4918</v>
      </c>
      <c r="I708" s="96" t="s">
        <v>2635</v>
      </c>
      <c r="J708" s="98">
        <v>0.43098424768518517</v>
      </c>
      <c r="K708" s="97">
        <v>247.14</v>
      </c>
    </row>
    <row r="709" spans="1:11">
      <c r="A709" s="96">
        <v>12</v>
      </c>
      <c r="B709" s="96" t="s">
        <v>344</v>
      </c>
      <c r="C709" s="96" t="s">
        <v>403</v>
      </c>
      <c r="D709" s="96" t="s">
        <v>4917</v>
      </c>
      <c r="F709" s="96" t="s">
        <v>4916</v>
      </c>
      <c r="G709" s="96" t="s">
        <v>4915</v>
      </c>
      <c r="H709" s="96" t="s">
        <v>4914</v>
      </c>
      <c r="I709" s="96" t="s">
        <v>4323</v>
      </c>
      <c r="J709" s="98">
        <v>0.43202858796296295</v>
      </c>
      <c r="K709" s="97">
        <v>247.70599999999999</v>
      </c>
    </row>
    <row r="710" spans="1:11">
      <c r="A710" s="96">
        <v>13</v>
      </c>
      <c r="B710" s="96" t="s">
        <v>344</v>
      </c>
      <c r="C710" s="96" t="s">
        <v>360</v>
      </c>
      <c r="D710" s="96" t="s">
        <v>4913</v>
      </c>
      <c r="F710" s="96" t="s">
        <v>4912</v>
      </c>
      <c r="G710" s="96" t="s">
        <v>3662</v>
      </c>
      <c r="H710" s="96" t="s">
        <v>4911</v>
      </c>
      <c r="I710" s="96" t="s">
        <v>3073</v>
      </c>
      <c r="J710" s="98">
        <v>0.4330689236111111</v>
      </c>
      <c r="K710" s="97">
        <v>249.423</v>
      </c>
    </row>
    <row r="711" spans="1:11">
      <c r="A711" s="96">
        <v>14</v>
      </c>
      <c r="B711" s="96" t="s">
        <v>344</v>
      </c>
      <c r="C711" s="96" t="s">
        <v>366</v>
      </c>
      <c r="D711" s="96" t="s">
        <v>4910</v>
      </c>
      <c r="F711" s="96" t="s">
        <v>722</v>
      </c>
      <c r="G711" s="96" t="s">
        <v>4909</v>
      </c>
      <c r="H711" s="96" t="s">
        <v>4908</v>
      </c>
      <c r="I711" s="96" t="s">
        <v>3005</v>
      </c>
      <c r="J711" s="98">
        <v>0.43410846064814812</v>
      </c>
      <c r="K711" s="97">
        <v>248.84800000000001</v>
      </c>
    </row>
    <row r="712" spans="1:11">
      <c r="B712" s="96" t="s">
        <v>344</v>
      </c>
      <c r="D712" s="96" t="s">
        <v>341</v>
      </c>
      <c r="F712" s="96" t="s">
        <v>4907</v>
      </c>
      <c r="G712" s="96" t="s">
        <v>4906</v>
      </c>
      <c r="H712" s="96" t="s">
        <v>4905</v>
      </c>
      <c r="I712" s="96" t="s">
        <v>341</v>
      </c>
      <c r="J712" s="98" t="s">
        <v>340</v>
      </c>
      <c r="K712" s="97">
        <v>198.89500000000001</v>
      </c>
    </row>
  </sheetData>
  <phoneticPr fontId="5"/>
  <printOptions horizontalCentered="1"/>
  <pageMargins left="0" right="0" top="0.35433070866141736" bottom="0" header="0.51181102362204722" footer="0.51181102362204722"/>
  <pageSetup paperSize="9" fitToHeight="0" orientation="portrait" horizontalDpi="0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3ACEB-A571-4AF3-9438-77BC4895DE13}">
  <sheetPr>
    <pageSetUpPr fitToPage="1"/>
  </sheetPr>
  <dimension ref="A1:BJ53"/>
  <sheetViews>
    <sheetView showGridLines="0" view="pageBreakPreview" zoomScaleNormal="100" zoomScaleSheetLayoutView="100" workbookViewId="0"/>
  </sheetViews>
  <sheetFormatPr defaultColWidth="9" defaultRowHeight="13.2"/>
  <cols>
    <col min="1" max="62" width="1.59765625" style="40" customWidth="1"/>
    <col min="63" max="16384" width="9" style="40"/>
  </cols>
  <sheetData>
    <row r="1" spans="1:62">
      <c r="D1" s="41"/>
      <c r="E1" s="41"/>
    </row>
    <row r="2" spans="1:62">
      <c r="D2" s="41"/>
      <c r="E2" s="41"/>
    </row>
    <row r="3" spans="1:62">
      <c r="D3" s="41"/>
      <c r="E3" s="41"/>
    </row>
    <row r="4" spans="1:62">
      <c r="D4" s="41"/>
      <c r="E4" s="41"/>
    </row>
    <row r="5" spans="1:62">
      <c r="D5" s="41"/>
      <c r="E5" s="41"/>
    </row>
    <row r="6" spans="1:62">
      <c r="D6" s="41"/>
      <c r="E6" s="41"/>
    </row>
    <row r="7" spans="1:62">
      <c r="D7" s="113"/>
      <c r="E7" s="113"/>
      <c r="F7" s="113"/>
      <c r="G7" s="113"/>
      <c r="H7" s="113"/>
      <c r="I7" s="113"/>
    </row>
    <row r="8" spans="1:62">
      <c r="A8" s="110"/>
      <c r="B8" s="110"/>
      <c r="C8" s="110"/>
      <c r="D8" s="112"/>
      <c r="E8" s="112"/>
      <c r="F8" s="112"/>
      <c r="G8" s="112"/>
      <c r="H8" s="112"/>
      <c r="I8" s="93"/>
      <c r="J8" s="111"/>
      <c r="K8" s="111"/>
      <c r="L8" s="111"/>
      <c r="M8" s="111"/>
      <c r="N8" s="110"/>
      <c r="O8" s="110"/>
      <c r="P8" s="110"/>
      <c r="Q8" s="110"/>
      <c r="R8" s="110"/>
      <c r="S8" s="110"/>
      <c r="T8" s="187" t="s">
        <v>339</v>
      </c>
      <c r="U8" s="187"/>
      <c r="V8" s="187"/>
      <c r="W8" s="187"/>
      <c r="X8" s="187"/>
      <c r="Y8" s="187"/>
      <c r="Z8" s="187"/>
      <c r="AA8" s="187"/>
      <c r="AB8" s="187"/>
      <c r="AC8" s="187"/>
      <c r="AD8" s="187"/>
      <c r="AE8" s="187"/>
      <c r="AF8" s="187"/>
      <c r="AG8" s="187"/>
      <c r="AH8" s="187"/>
      <c r="AI8" s="187"/>
      <c r="AJ8" s="187"/>
      <c r="AK8" s="187"/>
      <c r="AL8" s="187"/>
      <c r="AM8" s="187"/>
      <c r="AN8" s="187"/>
      <c r="AO8" s="187"/>
      <c r="AP8" s="187"/>
      <c r="AQ8" s="187"/>
      <c r="AR8" s="187"/>
      <c r="AS8" s="187"/>
      <c r="AT8" s="187"/>
      <c r="AU8" s="187"/>
      <c r="AV8" s="187"/>
      <c r="AW8" s="187"/>
      <c r="AX8" s="187"/>
      <c r="AY8" s="187"/>
      <c r="AZ8" s="187"/>
      <c r="BA8" s="187"/>
      <c r="BB8" s="187"/>
      <c r="BC8" s="187"/>
      <c r="BD8" s="187"/>
      <c r="BE8" s="187"/>
      <c r="BF8" s="187"/>
      <c r="BG8" s="187"/>
      <c r="BH8" s="187"/>
      <c r="BI8" s="187"/>
      <c r="BJ8" s="187"/>
    </row>
    <row r="9" spans="1:62">
      <c r="A9" s="188" t="s">
        <v>338</v>
      </c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206"/>
      <c r="O9" s="206"/>
      <c r="P9" s="206"/>
      <c r="Q9" s="206"/>
      <c r="R9" s="206"/>
      <c r="S9" s="206"/>
      <c r="T9" s="206"/>
      <c r="U9" s="206"/>
      <c r="V9" s="206"/>
      <c r="W9" s="206"/>
      <c r="X9" s="206"/>
      <c r="Y9" s="206"/>
      <c r="Z9" s="206"/>
      <c r="AA9" s="206"/>
      <c r="AB9" s="206"/>
      <c r="AC9" s="206"/>
      <c r="AD9" s="206"/>
      <c r="AE9" s="206"/>
      <c r="AF9" s="206"/>
      <c r="AG9" s="206"/>
      <c r="AH9" s="206"/>
      <c r="AI9" s="206"/>
      <c r="AJ9" s="206"/>
      <c r="AK9" s="206"/>
      <c r="AL9" s="206"/>
      <c r="AM9" s="206"/>
      <c r="AN9" s="206"/>
      <c r="AO9" s="206"/>
      <c r="AP9" s="206"/>
      <c r="AQ9" s="206"/>
      <c r="AR9" s="206"/>
      <c r="AS9" s="206"/>
      <c r="AT9" s="206"/>
      <c r="AU9" s="206"/>
      <c r="AV9" s="206"/>
      <c r="AW9" s="206"/>
      <c r="AX9" s="206"/>
      <c r="AY9" s="206"/>
      <c r="AZ9" s="206"/>
      <c r="BA9" s="206"/>
      <c r="BB9" s="206"/>
      <c r="BC9" s="206"/>
      <c r="BD9" s="206"/>
      <c r="BE9" s="206"/>
      <c r="BF9" s="206"/>
      <c r="BG9" s="206"/>
      <c r="BH9" s="206"/>
      <c r="BI9" s="206"/>
      <c r="BJ9" s="206"/>
    </row>
    <row r="10" spans="1:62">
      <c r="A10" s="188" t="s">
        <v>4904</v>
      </c>
      <c r="B10" s="249"/>
      <c r="C10" s="249"/>
      <c r="D10" s="249"/>
      <c r="E10" s="249"/>
      <c r="F10" s="249"/>
      <c r="G10" s="249"/>
      <c r="H10" s="249"/>
      <c r="I10" s="249"/>
      <c r="J10" s="249"/>
      <c r="K10" s="249"/>
      <c r="L10" s="189"/>
      <c r="M10" s="189"/>
      <c r="N10" s="189"/>
      <c r="O10" s="189"/>
      <c r="P10" s="189"/>
      <c r="Q10" s="189"/>
      <c r="R10" s="189"/>
      <c r="S10" s="189"/>
      <c r="T10" s="189"/>
      <c r="U10" s="189"/>
      <c r="V10" s="189"/>
      <c r="W10" s="189"/>
      <c r="X10" s="189"/>
      <c r="Y10" s="189"/>
      <c r="Z10" s="189"/>
      <c r="AA10" s="189"/>
      <c r="AB10" s="189"/>
      <c r="AC10" s="189"/>
      <c r="AD10" s="189"/>
      <c r="AE10" s="189"/>
      <c r="AF10" s="189"/>
      <c r="AG10" s="189"/>
      <c r="AH10" s="189"/>
      <c r="AI10" s="189"/>
      <c r="AJ10" s="189"/>
      <c r="AK10" s="189"/>
      <c r="AL10" s="189"/>
      <c r="AM10" s="189"/>
      <c r="AN10" s="189"/>
      <c r="AO10" s="189"/>
      <c r="AP10" s="189"/>
      <c r="AQ10" s="189"/>
      <c r="AR10" s="189"/>
      <c r="AS10" s="189"/>
      <c r="AT10" s="189"/>
      <c r="AU10" s="189"/>
      <c r="AV10" s="189"/>
      <c r="AW10" s="189"/>
      <c r="AX10" s="189"/>
      <c r="AY10" s="189"/>
      <c r="AZ10" s="189"/>
      <c r="BA10" s="189"/>
      <c r="BB10" s="189"/>
      <c r="BC10" s="189"/>
      <c r="BD10" s="189"/>
      <c r="BE10" s="189"/>
      <c r="BF10" s="189"/>
      <c r="BG10" s="189"/>
      <c r="BH10" s="189"/>
      <c r="BI10" s="189"/>
      <c r="BJ10" s="206"/>
    </row>
    <row r="11" spans="1:62">
      <c r="A11" s="188"/>
      <c r="B11" s="188"/>
      <c r="C11" s="188"/>
      <c r="D11" s="188"/>
      <c r="E11" s="188"/>
      <c r="F11" s="188"/>
      <c r="G11" s="188"/>
      <c r="H11" s="188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  <c r="AA11" s="188"/>
      <c r="AB11" s="188"/>
      <c r="AC11" s="188"/>
      <c r="AD11" s="188"/>
      <c r="AE11" s="188"/>
      <c r="AF11" s="188"/>
      <c r="AG11" s="188"/>
      <c r="AH11" s="188"/>
      <c r="AI11" s="188"/>
      <c r="AJ11" s="188"/>
      <c r="AK11" s="188"/>
      <c r="AL11" s="188"/>
      <c r="AM11" s="188"/>
      <c r="AN11" s="188"/>
      <c r="AO11" s="188"/>
      <c r="AP11" s="188"/>
      <c r="AQ11" s="188"/>
      <c r="AR11" s="188"/>
      <c r="AS11" s="188"/>
      <c r="AT11" s="188"/>
      <c r="AU11" s="188"/>
      <c r="AV11" s="188"/>
      <c r="AW11" s="188"/>
      <c r="AX11" s="188"/>
      <c r="AY11" s="188"/>
      <c r="AZ11" s="188"/>
      <c r="BA11" s="188"/>
      <c r="BB11" s="188"/>
      <c r="BC11" s="188"/>
      <c r="BD11" s="188"/>
      <c r="BE11" s="188"/>
      <c r="BF11" s="188"/>
      <c r="BG11" s="188"/>
      <c r="BH11" s="188"/>
      <c r="BI11" s="188"/>
      <c r="BJ11" s="188"/>
    </row>
    <row r="12" spans="1:62" ht="13.5" customHeight="1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7"/>
      <c r="M12" s="109"/>
      <c r="N12" s="66"/>
      <c r="O12" s="86"/>
    </row>
    <row r="13" spans="1:62" s="62" customFormat="1" ht="15" customHeight="1">
      <c r="A13" s="66" t="s">
        <v>336</v>
      </c>
      <c r="B13" s="53"/>
      <c r="C13" s="53"/>
      <c r="E13" s="53"/>
      <c r="F13" s="53"/>
      <c r="G13" s="53"/>
      <c r="H13" s="53" t="s">
        <v>335</v>
      </c>
      <c r="J13" s="53"/>
      <c r="K13" s="53"/>
      <c r="M13" s="65"/>
      <c r="O13" s="108"/>
      <c r="P13" s="108"/>
      <c r="Q13" s="108"/>
      <c r="S13" s="108"/>
      <c r="T13" s="108"/>
      <c r="U13" s="108"/>
      <c r="V13" s="108"/>
      <c r="W13" s="108"/>
      <c r="X13" s="108"/>
      <c r="Y13" s="108"/>
      <c r="Z13" s="108"/>
      <c r="AF13" s="53" t="s">
        <v>4903</v>
      </c>
      <c r="AO13" s="108" t="s">
        <v>4902</v>
      </c>
      <c r="BJ13" s="63"/>
    </row>
    <row r="14" spans="1:62" s="62" customFormat="1" ht="13.5" customHeight="1">
      <c r="A14" s="250" t="s">
        <v>332</v>
      </c>
      <c r="B14" s="251"/>
      <c r="C14" s="107"/>
      <c r="D14" s="252" t="s">
        <v>331</v>
      </c>
      <c r="E14" s="252"/>
      <c r="F14" s="74"/>
      <c r="G14" s="253" t="s">
        <v>330</v>
      </c>
      <c r="H14" s="253"/>
      <c r="I14" s="253"/>
      <c r="J14" s="253"/>
      <c r="K14" s="253"/>
      <c r="L14" s="253"/>
      <c r="M14" s="253"/>
      <c r="N14" s="253"/>
      <c r="O14" s="253"/>
      <c r="P14" s="74"/>
      <c r="Q14" s="257" t="s">
        <v>328</v>
      </c>
      <c r="R14" s="257"/>
      <c r="S14" s="257"/>
      <c r="T14" s="257"/>
      <c r="U14" s="257"/>
      <c r="V14" s="257" t="s">
        <v>4901</v>
      </c>
      <c r="W14" s="257"/>
      <c r="X14" s="257"/>
      <c r="Y14" s="257"/>
      <c r="Z14" s="74"/>
      <c r="AA14" s="257" t="s">
        <v>4900</v>
      </c>
      <c r="AB14" s="257"/>
      <c r="AC14" s="257"/>
      <c r="AD14" s="257"/>
      <c r="AE14" s="257" t="s">
        <v>326</v>
      </c>
      <c r="AF14" s="257"/>
      <c r="AG14" s="257"/>
      <c r="AH14" s="74"/>
      <c r="AI14" s="257" t="s">
        <v>4899</v>
      </c>
      <c r="AJ14" s="257"/>
      <c r="AK14" s="257"/>
      <c r="AL14" s="257"/>
      <c r="AM14" s="257" t="s">
        <v>326</v>
      </c>
      <c r="AN14" s="257"/>
      <c r="AO14" s="257"/>
      <c r="AP14" s="74"/>
      <c r="AQ14" s="251" t="s">
        <v>329</v>
      </c>
      <c r="AR14" s="251"/>
      <c r="AS14" s="251"/>
      <c r="AT14" s="251"/>
      <c r="AU14" s="251"/>
      <c r="AV14" s="251"/>
      <c r="AW14" s="74"/>
      <c r="AX14" s="253" t="s">
        <v>325</v>
      </c>
      <c r="AY14" s="253"/>
      <c r="AZ14" s="253"/>
      <c r="BA14" s="253"/>
      <c r="BB14" s="253"/>
      <c r="BC14" s="253"/>
      <c r="BD14" s="253"/>
      <c r="BE14" s="253"/>
      <c r="BF14" s="253"/>
      <c r="BG14" s="253"/>
      <c r="BH14" s="253"/>
      <c r="BI14" s="253"/>
      <c r="BJ14" s="253"/>
    </row>
    <row r="15" spans="1:62" s="62" customFormat="1" ht="4.5" customHeight="1">
      <c r="A15" s="68"/>
      <c r="B15" s="42"/>
      <c r="C15" s="67"/>
      <c r="D15" s="42"/>
      <c r="E15" s="67"/>
      <c r="G15" s="254"/>
      <c r="H15" s="254"/>
      <c r="I15" s="254"/>
      <c r="J15" s="254"/>
      <c r="K15" s="254"/>
      <c r="L15" s="254"/>
      <c r="M15" s="254"/>
      <c r="N15" s="254"/>
      <c r="O15" s="254"/>
      <c r="Q15" s="255"/>
      <c r="R15" s="255"/>
      <c r="S15" s="255"/>
      <c r="T15" s="255"/>
      <c r="U15" s="255"/>
      <c r="V15" s="255"/>
      <c r="W15" s="255"/>
      <c r="X15" s="255"/>
      <c r="Y15" s="255"/>
      <c r="Z15" s="42"/>
      <c r="AA15" s="256"/>
      <c r="AB15" s="256"/>
      <c r="AC15" s="256"/>
      <c r="AD15" s="256"/>
      <c r="AE15" s="255"/>
      <c r="AF15" s="255"/>
      <c r="AG15" s="255"/>
      <c r="AH15" s="63"/>
      <c r="AI15" s="255"/>
      <c r="AJ15" s="255"/>
      <c r="AK15" s="255"/>
      <c r="AL15" s="255"/>
      <c r="AM15" s="256"/>
      <c r="AN15" s="256"/>
      <c r="AO15" s="256"/>
      <c r="AQ15" s="232"/>
      <c r="AR15" s="232"/>
      <c r="AS15" s="232"/>
      <c r="AT15" s="232"/>
      <c r="AU15" s="232"/>
      <c r="AV15" s="232"/>
      <c r="AW15" s="42"/>
      <c r="AX15" s="258"/>
      <c r="AY15" s="258"/>
      <c r="AZ15" s="258"/>
      <c r="BA15" s="258"/>
      <c r="BB15" s="258"/>
      <c r="BC15" s="258"/>
      <c r="BD15" s="258"/>
      <c r="BE15" s="258"/>
      <c r="BF15" s="258"/>
      <c r="BG15" s="258"/>
      <c r="BH15" s="258"/>
      <c r="BI15" s="258"/>
      <c r="BJ15" s="258"/>
    </row>
    <row r="16" spans="1:62" s="57" customFormat="1">
      <c r="A16" s="245" t="s">
        <v>324</v>
      </c>
      <c r="B16" s="246"/>
      <c r="D16" s="247" t="s">
        <v>319</v>
      </c>
      <c r="E16" s="233"/>
      <c r="G16" s="248" t="s">
        <v>323</v>
      </c>
      <c r="H16" s="248"/>
      <c r="I16" s="248"/>
      <c r="J16" s="248"/>
      <c r="K16" s="248"/>
      <c r="L16" s="248"/>
      <c r="M16" s="248"/>
      <c r="N16" s="248"/>
      <c r="O16" s="248"/>
      <c r="Q16" s="242" t="s">
        <v>3171</v>
      </c>
      <c r="R16" s="242"/>
      <c r="S16" s="242"/>
      <c r="T16" s="242"/>
      <c r="U16" s="242"/>
      <c r="V16" s="242" t="s">
        <v>139</v>
      </c>
      <c r="W16" s="242"/>
      <c r="X16" s="242"/>
      <c r="Y16" s="242"/>
      <c r="Z16" s="57" t="s">
        <v>139</v>
      </c>
      <c r="AA16" s="242" t="s">
        <v>322</v>
      </c>
      <c r="AB16" s="242"/>
      <c r="AC16" s="242"/>
      <c r="AD16" s="242"/>
      <c r="AE16" s="242" t="s">
        <v>321</v>
      </c>
      <c r="AF16" s="242"/>
      <c r="AG16" s="242"/>
      <c r="AH16" s="57" t="s">
        <v>4893</v>
      </c>
      <c r="AI16" s="242" t="s">
        <v>3171</v>
      </c>
      <c r="AJ16" s="242"/>
      <c r="AK16" s="242"/>
      <c r="AL16" s="242"/>
      <c r="AM16" s="242" t="s">
        <v>3165</v>
      </c>
      <c r="AN16" s="242"/>
      <c r="AO16" s="242"/>
      <c r="AQ16" s="243" t="s">
        <v>152</v>
      </c>
      <c r="AR16" s="243"/>
      <c r="AS16" s="243"/>
      <c r="AT16" s="243"/>
      <c r="AU16" s="243"/>
      <c r="AV16" s="243"/>
      <c r="AW16" s="40"/>
      <c r="AX16" s="244" t="s">
        <v>320</v>
      </c>
      <c r="AY16" s="244"/>
      <c r="AZ16" s="244"/>
      <c r="BA16" s="244"/>
      <c r="BB16" s="244"/>
      <c r="BC16" s="244"/>
      <c r="BD16" s="244"/>
      <c r="BE16" s="244"/>
      <c r="BF16" s="244"/>
      <c r="BG16" s="244"/>
      <c r="BH16" s="244"/>
      <c r="BI16" s="244"/>
      <c r="BJ16" s="244"/>
    </row>
    <row r="17" spans="1:62" s="57" customFormat="1">
      <c r="A17" s="245" t="s">
        <v>319</v>
      </c>
      <c r="B17" s="246"/>
      <c r="D17" s="247" t="s">
        <v>297</v>
      </c>
      <c r="E17" s="233"/>
      <c r="G17" s="248" t="s">
        <v>301</v>
      </c>
      <c r="H17" s="248"/>
      <c r="I17" s="248"/>
      <c r="J17" s="248"/>
      <c r="K17" s="248"/>
      <c r="L17" s="248"/>
      <c r="M17" s="248"/>
      <c r="N17" s="248"/>
      <c r="O17" s="248"/>
      <c r="Q17" s="242" t="s">
        <v>3170</v>
      </c>
      <c r="R17" s="242"/>
      <c r="S17" s="242"/>
      <c r="T17" s="242"/>
      <c r="U17" s="242"/>
      <c r="V17" s="242" t="s">
        <v>3169</v>
      </c>
      <c r="W17" s="242"/>
      <c r="X17" s="242"/>
      <c r="Y17" s="242"/>
      <c r="Z17" s="57" t="s">
        <v>139</v>
      </c>
      <c r="AA17" s="242" t="s">
        <v>300</v>
      </c>
      <c r="AB17" s="242"/>
      <c r="AC17" s="242"/>
      <c r="AD17" s="242"/>
      <c r="AE17" s="242" t="s">
        <v>298</v>
      </c>
      <c r="AF17" s="242"/>
      <c r="AG17" s="242"/>
      <c r="AH17" s="57" t="s">
        <v>4893</v>
      </c>
      <c r="AI17" s="242" t="s">
        <v>3170</v>
      </c>
      <c r="AJ17" s="242"/>
      <c r="AK17" s="242"/>
      <c r="AL17" s="242"/>
      <c r="AM17" s="242" t="s">
        <v>3168</v>
      </c>
      <c r="AN17" s="242"/>
      <c r="AO17" s="242"/>
      <c r="AQ17" s="243" t="s">
        <v>152</v>
      </c>
      <c r="AR17" s="243"/>
      <c r="AS17" s="243"/>
      <c r="AT17" s="243"/>
      <c r="AU17" s="243"/>
      <c r="AV17" s="243"/>
      <c r="AW17" s="40"/>
      <c r="AX17" s="244" t="s">
        <v>202</v>
      </c>
      <c r="AY17" s="244"/>
      <c r="AZ17" s="244"/>
      <c r="BA17" s="244"/>
      <c r="BB17" s="244"/>
      <c r="BC17" s="244"/>
      <c r="BD17" s="244"/>
      <c r="BE17" s="244"/>
      <c r="BF17" s="244"/>
      <c r="BG17" s="244"/>
      <c r="BH17" s="244"/>
      <c r="BI17" s="244"/>
      <c r="BJ17" s="244"/>
    </row>
    <row r="18" spans="1:62" s="57" customFormat="1">
      <c r="A18" s="245" t="s">
        <v>284</v>
      </c>
      <c r="B18" s="246"/>
      <c r="D18" s="247" t="s">
        <v>257</v>
      </c>
      <c r="E18" s="233"/>
      <c r="G18" s="248" t="s">
        <v>256</v>
      </c>
      <c r="H18" s="248"/>
      <c r="I18" s="248"/>
      <c r="J18" s="248"/>
      <c r="K18" s="248"/>
      <c r="L18" s="248"/>
      <c r="M18" s="248"/>
      <c r="N18" s="248"/>
      <c r="O18" s="248"/>
      <c r="Q18" s="242" t="s">
        <v>3167</v>
      </c>
      <c r="R18" s="242"/>
      <c r="S18" s="242"/>
      <c r="T18" s="242"/>
      <c r="U18" s="242"/>
      <c r="V18" s="242" t="s">
        <v>3166</v>
      </c>
      <c r="W18" s="242"/>
      <c r="X18" s="242"/>
      <c r="Y18" s="242"/>
      <c r="Z18" s="57" t="s">
        <v>139</v>
      </c>
      <c r="AA18" s="242" t="s">
        <v>255</v>
      </c>
      <c r="AB18" s="242"/>
      <c r="AC18" s="242"/>
      <c r="AD18" s="242"/>
      <c r="AE18" s="242" t="s">
        <v>253</v>
      </c>
      <c r="AF18" s="242"/>
      <c r="AG18" s="242"/>
      <c r="AH18" s="57" t="s">
        <v>4893</v>
      </c>
      <c r="AI18" s="242" t="s">
        <v>3167</v>
      </c>
      <c r="AJ18" s="242"/>
      <c r="AK18" s="242"/>
      <c r="AL18" s="242"/>
      <c r="AM18" s="242" t="s">
        <v>3165</v>
      </c>
      <c r="AN18" s="242"/>
      <c r="AO18" s="242"/>
      <c r="AQ18" s="243" t="s">
        <v>144</v>
      </c>
      <c r="AR18" s="243"/>
      <c r="AS18" s="243"/>
      <c r="AT18" s="243"/>
      <c r="AU18" s="243"/>
      <c r="AV18" s="243"/>
      <c r="AW18" s="40"/>
      <c r="AX18" s="244" t="s">
        <v>252</v>
      </c>
      <c r="AY18" s="244"/>
      <c r="AZ18" s="244"/>
      <c r="BA18" s="244"/>
      <c r="BB18" s="244"/>
      <c r="BC18" s="244"/>
      <c r="BD18" s="244"/>
      <c r="BE18" s="244"/>
      <c r="BF18" s="244"/>
      <c r="BG18" s="244"/>
      <c r="BH18" s="244"/>
      <c r="BI18" s="244"/>
      <c r="BJ18" s="244"/>
    </row>
    <row r="19" spans="1:62" s="57" customFormat="1">
      <c r="A19" s="245" t="s">
        <v>308</v>
      </c>
      <c r="B19" s="246"/>
      <c r="D19" s="247" t="s">
        <v>302</v>
      </c>
      <c r="E19" s="233"/>
      <c r="G19" s="248" t="s">
        <v>307</v>
      </c>
      <c r="H19" s="248"/>
      <c r="I19" s="248"/>
      <c r="J19" s="248"/>
      <c r="K19" s="248"/>
      <c r="L19" s="248"/>
      <c r="M19" s="248"/>
      <c r="N19" s="248"/>
      <c r="O19" s="248"/>
      <c r="Q19" s="242" t="s">
        <v>3164</v>
      </c>
      <c r="R19" s="242"/>
      <c r="S19" s="242"/>
      <c r="T19" s="242"/>
      <c r="U19" s="242"/>
      <c r="V19" s="242" t="s">
        <v>3163</v>
      </c>
      <c r="W19" s="242"/>
      <c r="X19" s="242"/>
      <c r="Y19" s="242"/>
      <c r="Z19" s="57" t="s">
        <v>139</v>
      </c>
      <c r="AA19" s="242" t="s">
        <v>306</v>
      </c>
      <c r="AB19" s="242"/>
      <c r="AC19" s="242"/>
      <c r="AD19" s="242"/>
      <c r="AE19" s="242" t="s">
        <v>304</v>
      </c>
      <c r="AF19" s="242"/>
      <c r="AG19" s="242"/>
      <c r="AH19" s="57" t="s">
        <v>4893</v>
      </c>
      <c r="AI19" s="242" t="s">
        <v>3164</v>
      </c>
      <c r="AJ19" s="242"/>
      <c r="AK19" s="242"/>
      <c r="AL19" s="242"/>
      <c r="AM19" s="242" t="s">
        <v>3162</v>
      </c>
      <c r="AN19" s="242"/>
      <c r="AO19" s="242"/>
      <c r="AQ19" s="243" t="s">
        <v>144</v>
      </c>
      <c r="AR19" s="243"/>
      <c r="AS19" s="243"/>
      <c r="AT19" s="243"/>
      <c r="AU19" s="243"/>
      <c r="AV19" s="243"/>
      <c r="AW19" s="40"/>
      <c r="AX19" s="244" t="s">
        <v>303</v>
      </c>
      <c r="AY19" s="244"/>
      <c r="AZ19" s="244"/>
      <c r="BA19" s="244"/>
      <c r="BB19" s="244"/>
      <c r="BC19" s="244"/>
      <c r="BD19" s="244"/>
      <c r="BE19" s="244"/>
      <c r="BF19" s="244"/>
      <c r="BG19" s="244"/>
      <c r="BH19" s="244"/>
      <c r="BI19" s="244"/>
      <c r="BJ19" s="244"/>
    </row>
    <row r="20" spans="1:62" s="57" customFormat="1">
      <c r="A20" s="245" t="s">
        <v>302</v>
      </c>
      <c r="B20" s="246"/>
      <c r="D20" s="247" t="s">
        <v>291</v>
      </c>
      <c r="E20" s="233"/>
      <c r="G20" s="248" t="s">
        <v>312</v>
      </c>
      <c r="H20" s="248"/>
      <c r="I20" s="248"/>
      <c r="J20" s="248"/>
      <c r="K20" s="248"/>
      <c r="L20" s="248"/>
      <c r="M20" s="248"/>
      <c r="N20" s="248"/>
      <c r="O20" s="248"/>
      <c r="Q20" s="242" t="s">
        <v>3161</v>
      </c>
      <c r="R20" s="242"/>
      <c r="S20" s="242"/>
      <c r="T20" s="242"/>
      <c r="U20" s="242"/>
      <c r="V20" s="242" t="s">
        <v>3160</v>
      </c>
      <c r="W20" s="242"/>
      <c r="X20" s="242"/>
      <c r="Y20" s="242"/>
      <c r="Z20" s="57" t="s">
        <v>139</v>
      </c>
      <c r="AA20" s="242" t="s">
        <v>311</v>
      </c>
      <c r="AB20" s="242"/>
      <c r="AC20" s="242"/>
      <c r="AD20" s="242"/>
      <c r="AE20" s="242" t="s">
        <v>210</v>
      </c>
      <c r="AF20" s="242"/>
      <c r="AG20" s="242"/>
      <c r="AH20" s="57" t="s">
        <v>4893</v>
      </c>
      <c r="AI20" s="242" t="s">
        <v>3161</v>
      </c>
      <c r="AJ20" s="242"/>
      <c r="AK20" s="242"/>
      <c r="AL20" s="242"/>
      <c r="AM20" s="242" t="s">
        <v>3132</v>
      </c>
      <c r="AN20" s="242"/>
      <c r="AO20" s="242"/>
      <c r="AQ20" s="243" t="s">
        <v>152</v>
      </c>
      <c r="AR20" s="243"/>
      <c r="AS20" s="243"/>
      <c r="AT20" s="243"/>
      <c r="AU20" s="243"/>
      <c r="AV20" s="243"/>
      <c r="AW20" s="40"/>
      <c r="AX20" s="244" t="s">
        <v>309</v>
      </c>
      <c r="AY20" s="244"/>
      <c r="AZ20" s="244"/>
      <c r="BA20" s="244"/>
      <c r="BB20" s="244"/>
      <c r="BC20" s="244"/>
      <c r="BD20" s="244"/>
      <c r="BE20" s="244"/>
      <c r="BF20" s="244"/>
      <c r="BG20" s="244"/>
      <c r="BH20" s="244"/>
      <c r="BI20" s="244"/>
      <c r="BJ20" s="244"/>
    </row>
    <row r="21" spans="1:62" s="57" customFormat="1">
      <c r="A21" s="245" t="s">
        <v>297</v>
      </c>
      <c r="B21" s="246"/>
      <c r="D21" s="247" t="s">
        <v>318</v>
      </c>
      <c r="E21" s="233"/>
      <c r="G21" s="248" t="s">
        <v>317</v>
      </c>
      <c r="H21" s="248"/>
      <c r="I21" s="248"/>
      <c r="J21" s="248"/>
      <c r="K21" s="248"/>
      <c r="L21" s="248"/>
      <c r="M21" s="248"/>
      <c r="N21" s="248"/>
      <c r="O21" s="248"/>
      <c r="Q21" s="242" t="s">
        <v>3159</v>
      </c>
      <c r="R21" s="242"/>
      <c r="S21" s="242"/>
      <c r="T21" s="242"/>
      <c r="U21" s="242"/>
      <c r="V21" s="242" t="s">
        <v>3158</v>
      </c>
      <c r="W21" s="242"/>
      <c r="X21" s="242"/>
      <c r="Y21" s="242"/>
      <c r="Z21" s="57" t="s">
        <v>139</v>
      </c>
      <c r="AA21" s="242" t="s">
        <v>316</v>
      </c>
      <c r="AB21" s="242"/>
      <c r="AC21" s="242"/>
      <c r="AD21" s="242"/>
      <c r="AE21" s="242" t="s">
        <v>314</v>
      </c>
      <c r="AF21" s="242"/>
      <c r="AG21" s="242"/>
      <c r="AH21" s="57" t="s">
        <v>4893</v>
      </c>
      <c r="AI21" s="242" t="s">
        <v>3159</v>
      </c>
      <c r="AJ21" s="242"/>
      <c r="AK21" s="242"/>
      <c r="AL21" s="242"/>
      <c r="AM21" s="242" t="s">
        <v>3157</v>
      </c>
      <c r="AN21" s="242"/>
      <c r="AO21" s="242"/>
      <c r="AQ21" s="243" t="s">
        <v>152</v>
      </c>
      <c r="AR21" s="243"/>
      <c r="AS21" s="243"/>
      <c r="AT21" s="243"/>
      <c r="AU21" s="243"/>
      <c r="AV21" s="243"/>
      <c r="AW21" s="40"/>
      <c r="AX21" s="244" t="s">
        <v>313</v>
      </c>
      <c r="AY21" s="244"/>
      <c r="AZ21" s="244"/>
      <c r="BA21" s="244"/>
      <c r="BB21" s="244"/>
      <c r="BC21" s="244"/>
      <c r="BD21" s="244"/>
      <c r="BE21" s="244"/>
      <c r="BF21" s="244"/>
      <c r="BG21" s="244"/>
      <c r="BH21" s="244"/>
      <c r="BI21" s="244"/>
      <c r="BJ21" s="244"/>
    </row>
    <row r="22" spans="1:62" s="57" customFormat="1">
      <c r="A22" s="245" t="s">
        <v>291</v>
      </c>
      <c r="B22" s="246"/>
      <c r="D22" s="247" t="s">
        <v>251</v>
      </c>
      <c r="E22" s="233"/>
      <c r="G22" s="248" t="s">
        <v>272</v>
      </c>
      <c r="H22" s="248"/>
      <c r="I22" s="248"/>
      <c r="J22" s="248"/>
      <c r="K22" s="248"/>
      <c r="L22" s="248"/>
      <c r="M22" s="248"/>
      <c r="N22" s="248"/>
      <c r="O22" s="248"/>
      <c r="Q22" s="242" t="s">
        <v>3156</v>
      </c>
      <c r="R22" s="242"/>
      <c r="S22" s="242"/>
      <c r="T22" s="242"/>
      <c r="U22" s="242"/>
      <c r="V22" s="242" t="s">
        <v>3155</v>
      </c>
      <c r="W22" s="242"/>
      <c r="X22" s="242"/>
      <c r="Y22" s="242"/>
      <c r="Z22" s="57" t="s">
        <v>139</v>
      </c>
      <c r="AA22" s="242" t="s">
        <v>271</v>
      </c>
      <c r="AB22" s="242"/>
      <c r="AC22" s="242"/>
      <c r="AD22" s="242"/>
      <c r="AE22" s="242" t="s">
        <v>269</v>
      </c>
      <c r="AF22" s="242"/>
      <c r="AG22" s="242"/>
      <c r="AH22" s="57" t="s">
        <v>4893</v>
      </c>
      <c r="AI22" s="242" t="s">
        <v>3156</v>
      </c>
      <c r="AJ22" s="242"/>
      <c r="AK22" s="242"/>
      <c r="AL22" s="242"/>
      <c r="AM22" s="242" t="s">
        <v>3124</v>
      </c>
      <c r="AN22" s="242"/>
      <c r="AO22" s="242"/>
      <c r="AQ22" s="243" t="s">
        <v>152</v>
      </c>
      <c r="AR22" s="243"/>
      <c r="AS22" s="243"/>
      <c r="AT22" s="243"/>
      <c r="AU22" s="243"/>
      <c r="AV22" s="243"/>
      <c r="AW22" s="40"/>
      <c r="AX22" s="244" t="s">
        <v>268</v>
      </c>
      <c r="AY22" s="244"/>
      <c r="AZ22" s="244"/>
      <c r="BA22" s="244"/>
      <c r="BB22" s="244"/>
      <c r="BC22" s="244"/>
      <c r="BD22" s="244"/>
      <c r="BE22" s="244"/>
      <c r="BF22" s="244"/>
      <c r="BG22" s="244"/>
      <c r="BH22" s="244"/>
      <c r="BI22" s="244"/>
      <c r="BJ22" s="244"/>
    </row>
    <row r="23" spans="1:62" s="57" customFormat="1">
      <c r="A23" s="245" t="s">
        <v>285</v>
      </c>
      <c r="B23" s="246"/>
      <c r="D23" s="247" t="s">
        <v>296</v>
      </c>
      <c r="E23" s="233"/>
      <c r="G23" s="248" t="s">
        <v>295</v>
      </c>
      <c r="H23" s="248"/>
      <c r="I23" s="248"/>
      <c r="J23" s="248"/>
      <c r="K23" s="248"/>
      <c r="L23" s="248"/>
      <c r="M23" s="248"/>
      <c r="N23" s="248"/>
      <c r="O23" s="248"/>
      <c r="Q23" s="242" t="s">
        <v>3154</v>
      </c>
      <c r="R23" s="242"/>
      <c r="S23" s="242"/>
      <c r="T23" s="242"/>
      <c r="U23" s="242"/>
      <c r="V23" s="242" t="s">
        <v>3153</v>
      </c>
      <c r="W23" s="242"/>
      <c r="X23" s="242"/>
      <c r="Y23" s="242"/>
      <c r="Z23" s="57" t="s">
        <v>139</v>
      </c>
      <c r="AA23" s="242" t="s">
        <v>294</v>
      </c>
      <c r="AB23" s="242"/>
      <c r="AC23" s="242"/>
      <c r="AD23" s="242"/>
      <c r="AE23" s="242" t="s">
        <v>292</v>
      </c>
      <c r="AF23" s="242"/>
      <c r="AG23" s="242"/>
      <c r="AH23" s="57" t="s">
        <v>4893</v>
      </c>
      <c r="AI23" s="242" t="s">
        <v>3154</v>
      </c>
      <c r="AJ23" s="242"/>
      <c r="AK23" s="242"/>
      <c r="AL23" s="242"/>
      <c r="AM23" s="242" t="s">
        <v>3152</v>
      </c>
      <c r="AN23" s="242"/>
      <c r="AO23" s="242"/>
      <c r="AQ23" s="243" t="s">
        <v>144</v>
      </c>
      <c r="AR23" s="243"/>
      <c r="AS23" s="243"/>
      <c r="AT23" s="243"/>
      <c r="AU23" s="243"/>
      <c r="AV23" s="243"/>
      <c r="AW23" s="40"/>
      <c r="AX23" s="244" t="s">
        <v>274</v>
      </c>
      <c r="AY23" s="244"/>
      <c r="AZ23" s="244"/>
      <c r="BA23" s="244"/>
      <c r="BB23" s="244"/>
      <c r="BC23" s="244"/>
      <c r="BD23" s="244"/>
      <c r="BE23" s="244"/>
      <c r="BF23" s="244"/>
      <c r="BG23" s="244"/>
      <c r="BH23" s="244"/>
      <c r="BI23" s="244"/>
      <c r="BJ23" s="244"/>
    </row>
    <row r="24" spans="1:62" s="57" customFormat="1">
      <c r="A24" s="245" t="s">
        <v>250</v>
      </c>
      <c r="B24" s="246"/>
      <c r="D24" s="247" t="s">
        <v>238</v>
      </c>
      <c r="E24" s="233"/>
      <c r="G24" s="248" t="s">
        <v>290</v>
      </c>
      <c r="H24" s="248"/>
      <c r="I24" s="248"/>
      <c r="J24" s="248"/>
      <c r="K24" s="248"/>
      <c r="L24" s="248"/>
      <c r="M24" s="248"/>
      <c r="N24" s="248"/>
      <c r="O24" s="248"/>
      <c r="Q24" s="242" t="s">
        <v>3151</v>
      </c>
      <c r="R24" s="242"/>
      <c r="S24" s="242"/>
      <c r="T24" s="242"/>
      <c r="U24" s="242"/>
      <c r="V24" s="242" t="s">
        <v>3150</v>
      </c>
      <c r="W24" s="242"/>
      <c r="X24" s="242"/>
      <c r="Y24" s="242"/>
      <c r="Z24" s="57" t="s">
        <v>139</v>
      </c>
      <c r="AA24" s="242" t="s">
        <v>289</v>
      </c>
      <c r="AB24" s="242"/>
      <c r="AC24" s="242"/>
      <c r="AD24" s="242"/>
      <c r="AE24" s="242" t="s">
        <v>287</v>
      </c>
      <c r="AF24" s="242"/>
      <c r="AG24" s="242"/>
      <c r="AH24" s="57" t="s">
        <v>4893</v>
      </c>
      <c r="AI24" s="242" t="s">
        <v>3151</v>
      </c>
      <c r="AJ24" s="242"/>
      <c r="AK24" s="242"/>
      <c r="AL24" s="242"/>
      <c r="AM24" s="242" t="s">
        <v>210</v>
      </c>
      <c r="AN24" s="242"/>
      <c r="AO24" s="242"/>
      <c r="AQ24" s="243" t="s">
        <v>152</v>
      </c>
      <c r="AR24" s="243"/>
      <c r="AS24" s="243"/>
      <c r="AT24" s="243"/>
      <c r="AU24" s="243"/>
      <c r="AV24" s="243"/>
      <c r="AW24" s="40"/>
      <c r="AX24" s="244" t="s">
        <v>286</v>
      </c>
      <c r="AY24" s="244"/>
      <c r="AZ24" s="244"/>
      <c r="BA24" s="244"/>
      <c r="BB24" s="244"/>
      <c r="BC24" s="244"/>
      <c r="BD24" s="244"/>
      <c r="BE24" s="244"/>
      <c r="BF24" s="244"/>
      <c r="BG24" s="244"/>
      <c r="BH24" s="244"/>
      <c r="BI24" s="244"/>
      <c r="BJ24" s="244"/>
    </row>
    <row r="25" spans="1:62" s="57" customFormat="1">
      <c r="A25" s="245" t="s">
        <v>273</v>
      </c>
      <c r="B25" s="246"/>
      <c r="D25" s="247" t="s">
        <v>147</v>
      </c>
      <c r="E25" s="233"/>
      <c r="G25" s="248" t="s">
        <v>262</v>
      </c>
      <c r="H25" s="248"/>
      <c r="I25" s="248"/>
      <c r="J25" s="248"/>
      <c r="K25" s="248"/>
      <c r="L25" s="248"/>
      <c r="M25" s="248"/>
      <c r="N25" s="248"/>
      <c r="O25" s="248"/>
      <c r="Q25" s="242" t="s">
        <v>3149</v>
      </c>
      <c r="R25" s="242"/>
      <c r="S25" s="242"/>
      <c r="T25" s="242"/>
      <c r="U25" s="242"/>
      <c r="V25" s="242" t="s">
        <v>3148</v>
      </c>
      <c r="W25" s="242"/>
      <c r="X25" s="242"/>
      <c r="Y25" s="242"/>
      <c r="Z25" s="57" t="s">
        <v>139</v>
      </c>
      <c r="AA25" s="242" t="s">
        <v>261</v>
      </c>
      <c r="AB25" s="242"/>
      <c r="AC25" s="242"/>
      <c r="AD25" s="242"/>
      <c r="AE25" s="242" t="s">
        <v>259</v>
      </c>
      <c r="AF25" s="242"/>
      <c r="AG25" s="242"/>
      <c r="AH25" s="57" t="s">
        <v>4893</v>
      </c>
      <c r="AI25" s="242" t="s">
        <v>3149</v>
      </c>
      <c r="AJ25" s="242"/>
      <c r="AK25" s="242"/>
      <c r="AL25" s="242"/>
      <c r="AM25" s="242" t="s">
        <v>3147</v>
      </c>
      <c r="AN25" s="242"/>
      <c r="AO25" s="242"/>
      <c r="AQ25" s="243" t="s">
        <v>152</v>
      </c>
      <c r="AR25" s="243"/>
      <c r="AS25" s="243"/>
      <c r="AT25" s="243"/>
      <c r="AU25" s="243"/>
      <c r="AV25" s="243"/>
      <c r="AW25" s="40"/>
      <c r="AX25" s="244" t="s">
        <v>258</v>
      </c>
      <c r="AY25" s="244"/>
      <c r="AZ25" s="244"/>
      <c r="BA25" s="244"/>
      <c r="BB25" s="244"/>
      <c r="BC25" s="244"/>
      <c r="BD25" s="244"/>
      <c r="BE25" s="244"/>
      <c r="BF25" s="244"/>
      <c r="BG25" s="244"/>
      <c r="BH25" s="244"/>
      <c r="BI25" s="244"/>
      <c r="BJ25" s="244"/>
    </row>
    <row r="26" spans="1:62" s="57" customFormat="1">
      <c r="A26" s="245" t="s">
        <v>257</v>
      </c>
      <c r="B26" s="246"/>
      <c r="D26" s="247" t="s">
        <v>284</v>
      </c>
      <c r="E26" s="233"/>
      <c r="G26" s="248" t="s">
        <v>283</v>
      </c>
      <c r="H26" s="248"/>
      <c r="I26" s="248"/>
      <c r="J26" s="248"/>
      <c r="K26" s="248"/>
      <c r="L26" s="248"/>
      <c r="M26" s="248"/>
      <c r="N26" s="248"/>
      <c r="O26" s="248"/>
      <c r="Q26" s="242" t="s">
        <v>3146</v>
      </c>
      <c r="R26" s="242"/>
      <c r="S26" s="242"/>
      <c r="T26" s="242"/>
      <c r="U26" s="242"/>
      <c r="V26" s="242" t="s">
        <v>3145</v>
      </c>
      <c r="W26" s="242"/>
      <c r="X26" s="242"/>
      <c r="Y26" s="242"/>
      <c r="Z26" s="57" t="s">
        <v>139</v>
      </c>
      <c r="AA26" s="242" t="s">
        <v>282</v>
      </c>
      <c r="AB26" s="242"/>
      <c r="AC26" s="242"/>
      <c r="AD26" s="242"/>
      <c r="AE26" s="242" t="s">
        <v>280</v>
      </c>
      <c r="AF26" s="242"/>
      <c r="AG26" s="242"/>
      <c r="AH26" s="57" t="s">
        <v>4893</v>
      </c>
      <c r="AI26" s="242" t="s">
        <v>3146</v>
      </c>
      <c r="AJ26" s="242"/>
      <c r="AK26" s="242"/>
      <c r="AL26" s="242"/>
      <c r="AM26" s="242" t="s">
        <v>3144</v>
      </c>
      <c r="AN26" s="242"/>
      <c r="AO26" s="242"/>
      <c r="AQ26" s="243" t="s">
        <v>152</v>
      </c>
      <c r="AR26" s="243"/>
      <c r="AS26" s="243"/>
      <c r="AT26" s="243"/>
      <c r="AU26" s="243"/>
      <c r="AV26" s="243"/>
      <c r="AW26" s="40"/>
      <c r="AX26" s="244" t="s">
        <v>189</v>
      </c>
      <c r="AY26" s="244"/>
      <c r="AZ26" s="244"/>
      <c r="BA26" s="244"/>
      <c r="BB26" s="244"/>
      <c r="BC26" s="244"/>
      <c r="BD26" s="244"/>
      <c r="BE26" s="244"/>
      <c r="BF26" s="244"/>
      <c r="BG26" s="244"/>
      <c r="BH26" s="244"/>
      <c r="BI26" s="244"/>
      <c r="BJ26" s="244"/>
    </row>
    <row r="27" spans="1:62" s="57" customFormat="1">
      <c r="A27" s="245" t="s">
        <v>200</v>
      </c>
      <c r="B27" s="246"/>
      <c r="D27" s="247" t="s">
        <v>279</v>
      </c>
      <c r="E27" s="233"/>
      <c r="G27" s="248" t="s">
        <v>278</v>
      </c>
      <c r="H27" s="248"/>
      <c r="I27" s="248"/>
      <c r="J27" s="248"/>
      <c r="K27" s="248"/>
      <c r="L27" s="248"/>
      <c r="M27" s="248"/>
      <c r="N27" s="248"/>
      <c r="O27" s="248"/>
      <c r="Q27" s="242" t="s">
        <v>3143</v>
      </c>
      <c r="R27" s="242"/>
      <c r="S27" s="242"/>
      <c r="T27" s="242"/>
      <c r="U27" s="242"/>
      <c r="V27" s="242" t="s">
        <v>3142</v>
      </c>
      <c r="W27" s="242"/>
      <c r="X27" s="242"/>
      <c r="Y27" s="242"/>
      <c r="Z27" s="57" t="s">
        <v>139</v>
      </c>
      <c r="AA27" s="242" t="s">
        <v>277</v>
      </c>
      <c r="AB27" s="242"/>
      <c r="AC27" s="242"/>
      <c r="AD27" s="242"/>
      <c r="AE27" s="242" t="s">
        <v>275</v>
      </c>
      <c r="AF27" s="242"/>
      <c r="AG27" s="242"/>
      <c r="AH27" s="57" t="s">
        <v>4893</v>
      </c>
      <c r="AI27" s="242" t="s">
        <v>3143</v>
      </c>
      <c r="AJ27" s="242"/>
      <c r="AK27" s="242"/>
      <c r="AL27" s="242"/>
      <c r="AM27" s="242" t="s">
        <v>3141</v>
      </c>
      <c r="AN27" s="242"/>
      <c r="AO27" s="242"/>
      <c r="AQ27" s="243" t="s">
        <v>144</v>
      </c>
      <c r="AR27" s="243"/>
      <c r="AS27" s="243"/>
      <c r="AT27" s="243"/>
      <c r="AU27" s="243"/>
      <c r="AV27" s="243"/>
      <c r="AW27" s="40"/>
      <c r="AX27" s="244" t="s">
        <v>274</v>
      </c>
      <c r="AY27" s="244"/>
      <c r="AZ27" s="244"/>
      <c r="BA27" s="244"/>
      <c r="BB27" s="244"/>
      <c r="BC27" s="244"/>
      <c r="BD27" s="244"/>
      <c r="BE27" s="244"/>
      <c r="BF27" s="244"/>
      <c r="BG27" s="244"/>
      <c r="BH27" s="244"/>
      <c r="BI27" s="244"/>
      <c r="BJ27" s="244"/>
    </row>
    <row r="28" spans="1:62" s="57" customFormat="1">
      <c r="A28" s="245" t="s">
        <v>237</v>
      </c>
      <c r="B28" s="246"/>
      <c r="D28" s="247" t="s">
        <v>267</v>
      </c>
      <c r="E28" s="233"/>
      <c r="G28" s="248" t="s">
        <v>266</v>
      </c>
      <c r="H28" s="248"/>
      <c r="I28" s="248"/>
      <c r="J28" s="248"/>
      <c r="K28" s="248"/>
      <c r="L28" s="248"/>
      <c r="M28" s="248"/>
      <c r="N28" s="248"/>
      <c r="O28" s="248"/>
      <c r="Q28" s="242" t="s">
        <v>3140</v>
      </c>
      <c r="R28" s="242"/>
      <c r="S28" s="242"/>
      <c r="T28" s="242"/>
      <c r="U28" s="242"/>
      <c r="V28" s="242" t="s">
        <v>3139</v>
      </c>
      <c r="W28" s="242"/>
      <c r="X28" s="242"/>
      <c r="Y28" s="242"/>
      <c r="Z28" s="57" t="s">
        <v>139</v>
      </c>
      <c r="AA28" s="242" t="s">
        <v>265</v>
      </c>
      <c r="AB28" s="242"/>
      <c r="AC28" s="242"/>
      <c r="AD28" s="242"/>
      <c r="AE28" s="242" t="s">
        <v>233</v>
      </c>
      <c r="AF28" s="242"/>
      <c r="AG28" s="242"/>
      <c r="AH28" s="57" t="s">
        <v>4893</v>
      </c>
      <c r="AI28" s="242" t="s">
        <v>3140</v>
      </c>
      <c r="AJ28" s="242"/>
      <c r="AK28" s="242"/>
      <c r="AL28" s="242"/>
      <c r="AM28" s="242" t="s">
        <v>3138</v>
      </c>
      <c r="AN28" s="242"/>
      <c r="AO28" s="242"/>
      <c r="AQ28" s="243" t="s">
        <v>152</v>
      </c>
      <c r="AR28" s="243"/>
      <c r="AS28" s="243"/>
      <c r="AT28" s="243"/>
      <c r="AU28" s="243"/>
      <c r="AV28" s="243"/>
      <c r="AW28" s="40"/>
      <c r="AX28" s="244" t="s">
        <v>263</v>
      </c>
      <c r="AY28" s="244"/>
      <c r="AZ28" s="244"/>
      <c r="BA28" s="244"/>
      <c r="BB28" s="244"/>
      <c r="BC28" s="244"/>
      <c r="BD28" s="244"/>
      <c r="BE28" s="244"/>
      <c r="BF28" s="244"/>
      <c r="BG28" s="244"/>
      <c r="BH28" s="244"/>
      <c r="BI28" s="244"/>
      <c r="BJ28" s="244"/>
    </row>
    <row r="29" spans="1:62" s="57" customFormat="1">
      <c r="A29" s="245" t="s">
        <v>251</v>
      </c>
      <c r="B29" s="246"/>
      <c r="D29" s="247" t="s">
        <v>250</v>
      </c>
      <c r="E29" s="233"/>
      <c r="G29" s="248" t="s">
        <v>249</v>
      </c>
      <c r="H29" s="248"/>
      <c r="I29" s="248"/>
      <c r="J29" s="248"/>
      <c r="K29" s="248"/>
      <c r="L29" s="248"/>
      <c r="M29" s="248"/>
      <c r="N29" s="248"/>
      <c r="O29" s="248"/>
      <c r="Q29" s="242" t="s">
        <v>3137</v>
      </c>
      <c r="R29" s="242"/>
      <c r="S29" s="242"/>
      <c r="T29" s="242"/>
      <c r="U29" s="242"/>
      <c r="V29" s="242" t="s">
        <v>3136</v>
      </c>
      <c r="W29" s="242"/>
      <c r="X29" s="242"/>
      <c r="Y29" s="242"/>
      <c r="Z29" s="57" t="s">
        <v>139</v>
      </c>
      <c r="AA29" s="242" t="s">
        <v>248</v>
      </c>
      <c r="AB29" s="242"/>
      <c r="AC29" s="242"/>
      <c r="AD29" s="242"/>
      <c r="AE29" s="242" t="s">
        <v>246</v>
      </c>
      <c r="AF29" s="242"/>
      <c r="AG29" s="242"/>
      <c r="AH29" s="57" t="s">
        <v>4893</v>
      </c>
      <c r="AI29" s="242" t="s">
        <v>3137</v>
      </c>
      <c r="AJ29" s="242"/>
      <c r="AK29" s="242"/>
      <c r="AL29" s="242"/>
      <c r="AM29" s="242" t="s">
        <v>3135</v>
      </c>
      <c r="AN29" s="242"/>
      <c r="AO29" s="242"/>
      <c r="AQ29" s="243" t="s">
        <v>144</v>
      </c>
      <c r="AR29" s="243"/>
      <c r="AS29" s="243"/>
      <c r="AT29" s="243"/>
      <c r="AU29" s="243"/>
      <c r="AV29" s="243"/>
      <c r="AW29" s="40"/>
      <c r="AX29" s="244" t="s">
        <v>140</v>
      </c>
      <c r="AY29" s="244"/>
      <c r="AZ29" s="244"/>
      <c r="BA29" s="244"/>
      <c r="BB29" s="244"/>
      <c r="BC29" s="244"/>
      <c r="BD29" s="244"/>
      <c r="BE29" s="244"/>
      <c r="BF29" s="244"/>
      <c r="BG29" s="244"/>
      <c r="BH29" s="244"/>
      <c r="BI29" s="244"/>
      <c r="BJ29" s="244"/>
    </row>
    <row r="30" spans="1:62" s="57" customFormat="1">
      <c r="A30" s="245" t="s">
        <v>245</v>
      </c>
      <c r="B30" s="246"/>
      <c r="D30" s="247" t="s">
        <v>237</v>
      </c>
      <c r="E30" s="233"/>
      <c r="G30" s="248" t="s">
        <v>236</v>
      </c>
      <c r="H30" s="248"/>
      <c r="I30" s="248"/>
      <c r="J30" s="248"/>
      <c r="K30" s="248"/>
      <c r="L30" s="248"/>
      <c r="M30" s="248"/>
      <c r="N30" s="248"/>
      <c r="O30" s="248"/>
      <c r="Q30" s="242" t="s">
        <v>3134</v>
      </c>
      <c r="R30" s="242"/>
      <c r="S30" s="242"/>
      <c r="T30" s="242"/>
      <c r="U30" s="242"/>
      <c r="V30" s="242" t="s">
        <v>3133</v>
      </c>
      <c r="W30" s="242"/>
      <c r="X30" s="242"/>
      <c r="Y30" s="242"/>
      <c r="Z30" s="57" t="s">
        <v>139</v>
      </c>
      <c r="AA30" s="242" t="s">
        <v>235</v>
      </c>
      <c r="AB30" s="242"/>
      <c r="AC30" s="242"/>
      <c r="AD30" s="242"/>
      <c r="AE30" s="242" t="s">
        <v>233</v>
      </c>
      <c r="AF30" s="242"/>
      <c r="AG30" s="242"/>
      <c r="AH30" s="57" t="s">
        <v>4893</v>
      </c>
      <c r="AI30" s="242" t="s">
        <v>3134</v>
      </c>
      <c r="AJ30" s="242"/>
      <c r="AK30" s="242"/>
      <c r="AL30" s="242"/>
      <c r="AM30" s="242" t="s">
        <v>3132</v>
      </c>
      <c r="AN30" s="242"/>
      <c r="AO30" s="242"/>
      <c r="AQ30" s="243" t="s">
        <v>144</v>
      </c>
      <c r="AR30" s="243"/>
      <c r="AS30" s="243"/>
      <c r="AT30" s="243"/>
      <c r="AU30" s="243"/>
      <c r="AV30" s="243"/>
      <c r="AW30" s="40"/>
      <c r="AX30" s="244" t="s">
        <v>232</v>
      </c>
      <c r="AY30" s="244"/>
      <c r="AZ30" s="244"/>
      <c r="BA30" s="244"/>
      <c r="BB30" s="244"/>
      <c r="BC30" s="244"/>
      <c r="BD30" s="244"/>
      <c r="BE30" s="244"/>
      <c r="BF30" s="244"/>
      <c r="BG30" s="244"/>
      <c r="BH30" s="244"/>
      <c r="BI30" s="244"/>
      <c r="BJ30" s="244"/>
    </row>
    <row r="31" spans="1:62" s="57" customFormat="1">
      <c r="A31" s="245" t="s">
        <v>238</v>
      </c>
      <c r="B31" s="246"/>
      <c r="D31" s="247" t="s">
        <v>221</v>
      </c>
      <c r="E31" s="233"/>
      <c r="G31" s="248" t="s">
        <v>231</v>
      </c>
      <c r="H31" s="248"/>
      <c r="I31" s="248"/>
      <c r="J31" s="248"/>
      <c r="K31" s="248"/>
      <c r="L31" s="248"/>
      <c r="M31" s="248"/>
      <c r="N31" s="248"/>
      <c r="O31" s="248"/>
      <c r="Q31" s="242" t="s">
        <v>3131</v>
      </c>
      <c r="R31" s="242"/>
      <c r="S31" s="242"/>
      <c r="T31" s="242"/>
      <c r="U31" s="242"/>
      <c r="V31" s="242" t="s">
        <v>3130</v>
      </c>
      <c r="W31" s="242"/>
      <c r="X31" s="242"/>
      <c r="Y31" s="242"/>
      <c r="Z31" s="57" t="s">
        <v>139</v>
      </c>
      <c r="AA31" s="242" t="s">
        <v>230</v>
      </c>
      <c r="AB31" s="242"/>
      <c r="AC31" s="242"/>
      <c r="AD31" s="242"/>
      <c r="AE31" s="242" t="s">
        <v>164</v>
      </c>
      <c r="AF31" s="242"/>
      <c r="AG31" s="242"/>
      <c r="AH31" s="57" t="s">
        <v>4893</v>
      </c>
      <c r="AI31" s="242" t="s">
        <v>3131</v>
      </c>
      <c r="AJ31" s="242"/>
      <c r="AK31" s="242"/>
      <c r="AL31" s="242"/>
      <c r="AM31" s="242" t="s">
        <v>3129</v>
      </c>
      <c r="AN31" s="242"/>
      <c r="AO31" s="242"/>
      <c r="AQ31" s="243" t="s">
        <v>152</v>
      </c>
      <c r="AR31" s="243"/>
      <c r="AS31" s="243"/>
      <c r="AT31" s="243"/>
      <c r="AU31" s="243"/>
      <c r="AV31" s="243"/>
      <c r="AW31" s="40"/>
      <c r="AX31" s="244" t="s">
        <v>189</v>
      </c>
      <c r="AY31" s="244"/>
      <c r="AZ31" s="244"/>
      <c r="BA31" s="244"/>
      <c r="BB31" s="244"/>
      <c r="BC31" s="244"/>
      <c r="BD31" s="244"/>
      <c r="BE31" s="244"/>
      <c r="BF31" s="244"/>
      <c r="BG31" s="244"/>
      <c r="BH31" s="244"/>
      <c r="BI31" s="244"/>
      <c r="BJ31" s="244"/>
    </row>
    <row r="32" spans="1:62" s="57" customFormat="1">
      <c r="A32" s="245" t="s">
        <v>182</v>
      </c>
      <c r="B32" s="246"/>
      <c r="D32" s="247" t="s">
        <v>194</v>
      </c>
      <c r="E32" s="233"/>
      <c r="G32" s="248" t="s">
        <v>193</v>
      </c>
      <c r="H32" s="248"/>
      <c r="I32" s="248"/>
      <c r="J32" s="248"/>
      <c r="K32" s="248"/>
      <c r="L32" s="248"/>
      <c r="M32" s="248"/>
      <c r="N32" s="248"/>
      <c r="O32" s="248"/>
      <c r="Q32" s="242" t="s">
        <v>3128</v>
      </c>
      <c r="R32" s="242"/>
      <c r="S32" s="242"/>
      <c r="T32" s="242"/>
      <c r="U32" s="242"/>
      <c r="V32" s="242" t="s">
        <v>3127</v>
      </c>
      <c r="W32" s="242"/>
      <c r="X32" s="242"/>
      <c r="Y32" s="242"/>
      <c r="Z32" s="57" t="s">
        <v>139</v>
      </c>
      <c r="AA32" s="242" t="s">
        <v>192</v>
      </c>
      <c r="AB32" s="242"/>
      <c r="AC32" s="242"/>
      <c r="AD32" s="242"/>
      <c r="AE32" s="242" t="s">
        <v>190</v>
      </c>
      <c r="AF32" s="242"/>
      <c r="AG32" s="242"/>
      <c r="AH32" s="57" t="s">
        <v>4893</v>
      </c>
      <c r="AI32" s="242" t="s">
        <v>3128</v>
      </c>
      <c r="AJ32" s="242"/>
      <c r="AK32" s="242"/>
      <c r="AL32" s="242"/>
      <c r="AM32" s="242" t="s">
        <v>3100</v>
      </c>
      <c r="AN32" s="242"/>
      <c r="AO32" s="242"/>
      <c r="AQ32" s="243" t="s">
        <v>152</v>
      </c>
      <c r="AR32" s="243"/>
      <c r="AS32" s="243"/>
      <c r="AT32" s="243"/>
      <c r="AU32" s="243"/>
      <c r="AV32" s="243"/>
      <c r="AW32" s="40"/>
      <c r="AX32" s="244" t="s">
        <v>189</v>
      </c>
      <c r="AY32" s="244"/>
      <c r="AZ32" s="244"/>
      <c r="BA32" s="244"/>
      <c r="BB32" s="244"/>
      <c r="BC32" s="244"/>
      <c r="BD32" s="244"/>
      <c r="BE32" s="244"/>
      <c r="BF32" s="244"/>
      <c r="BG32" s="244"/>
      <c r="BH32" s="244"/>
      <c r="BI32" s="244"/>
      <c r="BJ32" s="244"/>
    </row>
    <row r="33" spans="1:62" s="57" customFormat="1">
      <c r="A33" s="245" t="s">
        <v>228</v>
      </c>
      <c r="B33" s="246"/>
      <c r="D33" s="247" t="s">
        <v>244</v>
      </c>
      <c r="E33" s="233"/>
      <c r="G33" s="248" t="s">
        <v>243</v>
      </c>
      <c r="H33" s="248"/>
      <c r="I33" s="248"/>
      <c r="J33" s="248"/>
      <c r="K33" s="248"/>
      <c r="L33" s="248"/>
      <c r="M33" s="248"/>
      <c r="N33" s="248"/>
      <c r="O33" s="248"/>
      <c r="Q33" s="242" t="s">
        <v>242</v>
      </c>
      <c r="R33" s="242"/>
      <c r="S33" s="242"/>
      <c r="T33" s="242"/>
      <c r="U33" s="242"/>
      <c r="V33" s="242" t="s">
        <v>4898</v>
      </c>
      <c r="W33" s="242"/>
      <c r="X33" s="242"/>
      <c r="Y33" s="242"/>
      <c r="Z33" s="57" t="s">
        <v>4893</v>
      </c>
      <c r="AA33" s="242" t="s">
        <v>242</v>
      </c>
      <c r="AB33" s="242"/>
      <c r="AC33" s="242"/>
      <c r="AD33" s="242"/>
      <c r="AE33" s="242" t="s">
        <v>240</v>
      </c>
      <c r="AF33" s="242"/>
      <c r="AG33" s="242"/>
      <c r="AH33" s="57" t="s">
        <v>139</v>
      </c>
      <c r="AI33" s="242" t="s">
        <v>3126</v>
      </c>
      <c r="AJ33" s="242"/>
      <c r="AK33" s="242"/>
      <c r="AL33" s="242"/>
      <c r="AM33" s="242" t="s">
        <v>3124</v>
      </c>
      <c r="AN33" s="242"/>
      <c r="AO33" s="242"/>
      <c r="AQ33" s="243" t="s">
        <v>144</v>
      </c>
      <c r="AR33" s="243"/>
      <c r="AS33" s="243"/>
      <c r="AT33" s="243"/>
      <c r="AU33" s="243"/>
      <c r="AV33" s="243"/>
      <c r="AW33" s="40"/>
      <c r="AX33" s="244" t="s">
        <v>239</v>
      </c>
      <c r="AY33" s="244"/>
      <c r="AZ33" s="244"/>
      <c r="BA33" s="244"/>
      <c r="BB33" s="244"/>
      <c r="BC33" s="244"/>
      <c r="BD33" s="244"/>
      <c r="BE33" s="244"/>
      <c r="BF33" s="244"/>
      <c r="BG33" s="244"/>
      <c r="BH33" s="244"/>
      <c r="BI33" s="244"/>
      <c r="BJ33" s="244"/>
    </row>
    <row r="34" spans="1:62" s="57" customFormat="1">
      <c r="A34" s="245" t="s">
        <v>221</v>
      </c>
      <c r="B34" s="246"/>
      <c r="D34" s="247" t="s">
        <v>227</v>
      </c>
      <c r="E34" s="233"/>
      <c r="G34" s="248" t="s">
        <v>226</v>
      </c>
      <c r="H34" s="248"/>
      <c r="I34" s="248"/>
      <c r="J34" s="248"/>
      <c r="K34" s="248"/>
      <c r="L34" s="248"/>
      <c r="M34" s="248"/>
      <c r="N34" s="248"/>
      <c r="O34" s="248"/>
      <c r="Q34" s="242" t="s">
        <v>225</v>
      </c>
      <c r="R34" s="242"/>
      <c r="S34" s="242"/>
      <c r="T34" s="242"/>
      <c r="U34" s="242"/>
      <c r="V34" s="242" t="s">
        <v>4897</v>
      </c>
      <c r="W34" s="242"/>
      <c r="X34" s="242"/>
      <c r="Y34" s="242"/>
      <c r="Z34" s="57" t="s">
        <v>4893</v>
      </c>
      <c r="AA34" s="242" t="s">
        <v>225</v>
      </c>
      <c r="AB34" s="242"/>
      <c r="AC34" s="242"/>
      <c r="AD34" s="242"/>
      <c r="AE34" s="242" t="s">
        <v>223</v>
      </c>
      <c r="AF34" s="242"/>
      <c r="AG34" s="242"/>
      <c r="AH34" s="57" t="s">
        <v>139</v>
      </c>
      <c r="AI34" s="242" t="s">
        <v>3108</v>
      </c>
      <c r="AJ34" s="242"/>
      <c r="AK34" s="242"/>
      <c r="AL34" s="242"/>
      <c r="AM34" s="242" t="s">
        <v>3106</v>
      </c>
      <c r="AN34" s="242"/>
      <c r="AO34" s="242"/>
      <c r="AQ34" s="243" t="s">
        <v>144</v>
      </c>
      <c r="AR34" s="243"/>
      <c r="AS34" s="243"/>
      <c r="AT34" s="243"/>
      <c r="AU34" s="243"/>
      <c r="AV34" s="243"/>
      <c r="AW34" s="40"/>
      <c r="AX34" s="244" t="s">
        <v>222</v>
      </c>
      <c r="AY34" s="244"/>
      <c r="AZ34" s="244"/>
      <c r="BA34" s="244"/>
      <c r="BB34" s="244"/>
      <c r="BC34" s="244"/>
      <c r="BD34" s="244"/>
      <c r="BE34" s="244"/>
      <c r="BF34" s="244"/>
      <c r="BG34" s="244"/>
      <c r="BH34" s="244"/>
      <c r="BI34" s="244"/>
      <c r="BJ34" s="244"/>
    </row>
    <row r="35" spans="1:62" s="57" customFormat="1">
      <c r="A35" s="245" t="s">
        <v>215</v>
      </c>
      <c r="B35" s="246"/>
      <c r="D35" s="247" t="s">
        <v>214</v>
      </c>
      <c r="E35" s="233"/>
      <c r="G35" s="248" t="s">
        <v>213</v>
      </c>
      <c r="H35" s="248"/>
      <c r="I35" s="248"/>
      <c r="J35" s="248"/>
      <c r="K35" s="248"/>
      <c r="L35" s="248"/>
      <c r="M35" s="248"/>
      <c r="N35" s="248"/>
      <c r="O35" s="248"/>
      <c r="Q35" s="242" t="s">
        <v>3123</v>
      </c>
      <c r="R35" s="242"/>
      <c r="S35" s="242"/>
      <c r="T35" s="242"/>
      <c r="U35" s="242"/>
      <c r="V35" s="242" t="s">
        <v>3122</v>
      </c>
      <c r="W35" s="242"/>
      <c r="X35" s="242"/>
      <c r="Y35" s="242"/>
      <c r="Z35" s="57" t="s">
        <v>139</v>
      </c>
      <c r="AA35" s="242" t="s">
        <v>212</v>
      </c>
      <c r="AB35" s="242"/>
      <c r="AC35" s="242"/>
      <c r="AD35" s="242"/>
      <c r="AE35" s="242" t="s">
        <v>210</v>
      </c>
      <c r="AF35" s="242"/>
      <c r="AG35" s="242"/>
      <c r="AH35" s="57" t="s">
        <v>4893</v>
      </c>
      <c r="AI35" s="242" t="s">
        <v>3123</v>
      </c>
      <c r="AJ35" s="242"/>
      <c r="AK35" s="242"/>
      <c r="AL35" s="242"/>
      <c r="AM35" s="242" t="s">
        <v>3121</v>
      </c>
      <c r="AN35" s="242"/>
      <c r="AO35" s="242"/>
      <c r="AQ35" s="243" t="s">
        <v>152</v>
      </c>
      <c r="AR35" s="243"/>
      <c r="AS35" s="243"/>
      <c r="AT35" s="243"/>
      <c r="AU35" s="243"/>
      <c r="AV35" s="243"/>
      <c r="AW35" s="40"/>
      <c r="AX35" s="244" t="s">
        <v>209</v>
      </c>
      <c r="AY35" s="244"/>
      <c r="AZ35" s="244"/>
      <c r="BA35" s="244"/>
      <c r="BB35" s="244"/>
      <c r="BC35" s="244"/>
      <c r="BD35" s="244"/>
      <c r="BE35" s="244"/>
      <c r="BF35" s="244"/>
      <c r="BG35" s="244"/>
      <c r="BH35" s="244"/>
      <c r="BI35" s="244"/>
      <c r="BJ35" s="244"/>
    </row>
    <row r="36" spans="1:62" s="57" customFormat="1">
      <c r="A36" s="245" t="s">
        <v>208</v>
      </c>
      <c r="B36" s="246"/>
      <c r="D36" s="247" t="s">
        <v>207</v>
      </c>
      <c r="E36" s="233"/>
      <c r="G36" s="248" t="s">
        <v>206</v>
      </c>
      <c r="H36" s="248"/>
      <c r="I36" s="248"/>
      <c r="J36" s="248"/>
      <c r="K36" s="248"/>
      <c r="L36" s="248"/>
      <c r="M36" s="248"/>
      <c r="N36" s="248"/>
      <c r="O36" s="248"/>
      <c r="Q36" s="242" t="s">
        <v>3120</v>
      </c>
      <c r="R36" s="242"/>
      <c r="S36" s="242"/>
      <c r="T36" s="242"/>
      <c r="U36" s="242"/>
      <c r="V36" s="242" t="s">
        <v>3119</v>
      </c>
      <c r="W36" s="242"/>
      <c r="X36" s="242"/>
      <c r="Y36" s="242"/>
      <c r="Z36" s="57" t="s">
        <v>139</v>
      </c>
      <c r="AA36" s="242" t="s">
        <v>205</v>
      </c>
      <c r="AB36" s="242"/>
      <c r="AC36" s="242"/>
      <c r="AD36" s="242"/>
      <c r="AE36" s="242" t="s">
        <v>203</v>
      </c>
      <c r="AF36" s="242"/>
      <c r="AG36" s="242"/>
      <c r="AH36" s="57" t="s">
        <v>4893</v>
      </c>
      <c r="AI36" s="242" t="s">
        <v>3120</v>
      </c>
      <c r="AJ36" s="242"/>
      <c r="AK36" s="242"/>
      <c r="AL36" s="242"/>
      <c r="AM36" s="242" t="s">
        <v>3118</v>
      </c>
      <c r="AN36" s="242"/>
      <c r="AO36" s="242"/>
      <c r="AQ36" s="243" t="s">
        <v>152</v>
      </c>
      <c r="AR36" s="243"/>
      <c r="AS36" s="243"/>
      <c r="AT36" s="243"/>
      <c r="AU36" s="243"/>
      <c r="AV36" s="243"/>
      <c r="AW36" s="40"/>
      <c r="AX36" s="244" t="s">
        <v>202</v>
      </c>
      <c r="AY36" s="244"/>
      <c r="AZ36" s="244"/>
      <c r="BA36" s="244"/>
      <c r="BB36" s="244"/>
      <c r="BC36" s="244"/>
      <c r="BD36" s="244"/>
      <c r="BE36" s="244"/>
      <c r="BF36" s="244"/>
      <c r="BG36" s="244"/>
      <c r="BH36" s="244"/>
      <c r="BI36" s="244"/>
      <c r="BJ36" s="244"/>
    </row>
    <row r="37" spans="1:62" s="57" customFormat="1">
      <c r="A37" s="245" t="s">
        <v>201</v>
      </c>
      <c r="B37" s="246"/>
      <c r="D37" s="247" t="s">
        <v>200</v>
      </c>
      <c r="E37" s="233"/>
      <c r="G37" s="248" t="s">
        <v>199</v>
      </c>
      <c r="H37" s="248"/>
      <c r="I37" s="248"/>
      <c r="J37" s="248"/>
      <c r="K37" s="248"/>
      <c r="L37" s="248"/>
      <c r="M37" s="248"/>
      <c r="N37" s="248"/>
      <c r="O37" s="248"/>
      <c r="Q37" s="242" t="s">
        <v>3117</v>
      </c>
      <c r="R37" s="242"/>
      <c r="S37" s="242"/>
      <c r="T37" s="242"/>
      <c r="U37" s="242"/>
      <c r="V37" s="242" t="s">
        <v>3116</v>
      </c>
      <c r="W37" s="242"/>
      <c r="X37" s="242"/>
      <c r="Y37" s="242"/>
      <c r="Z37" s="57" t="s">
        <v>139</v>
      </c>
      <c r="AA37" s="242" t="s">
        <v>198</v>
      </c>
      <c r="AB37" s="242"/>
      <c r="AC37" s="242"/>
      <c r="AD37" s="242"/>
      <c r="AE37" s="242" t="s">
        <v>184</v>
      </c>
      <c r="AF37" s="242"/>
      <c r="AG37" s="242"/>
      <c r="AH37" s="57" t="s">
        <v>4893</v>
      </c>
      <c r="AI37" s="242" t="s">
        <v>3117</v>
      </c>
      <c r="AJ37" s="242"/>
      <c r="AK37" s="242"/>
      <c r="AL37" s="242"/>
      <c r="AM37" s="242" t="s">
        <v>3115</v>
      </c>
      <c r="AN37" s="242"/>
      <c r="AO37" s="242"/>
      <c r="AQ37" s="243" t="s">
        <v>144</v>
      </c>
      <c r="AR37" s="243"/>
      <c r="AS37" s="243"/>
      <c r="AT37" s="243"/>
      <c r="AU37" s="243"/>
      <c r="AV37" s="243"/>
      <c r="AW37" s="40"/>
      <c r="AX37" s="244" t="s">
        <v>196</v>
      </c>
      <c r="AY37" s="244"/>
      <c r="AZ37" s="244"/>
      <c r="BA37" s="244"/>
      <c r="BB37" s="244"/>
      <c r="BC37" s="244"/>
      <c r="BD37" s="244"/>
      <c r="BE37" s="244"/>
      <c r="BF37" s="244"/>
      <c r="BG37" s="244"/>
      <c r="BH37" s="244"/>
      <c r="BI37" s="244"/>
      <c r="BJ37" s="244"/>
    </row>
    <row r="38" spans="1:62" s="57" customFormat="1">
      <c r="A38" s="245" t="s">
        <v>195</v>
      </c>
      <c r="B38" s="246"/>
      <c r="D38" s="247" t="s">
        <v>220</v>
      </c>
      <c r="E38" s="233"/>
      <c r="G38" s="248" t="s">
        <v>219</v>
      </c>
      <c r="H38" s="248"/>
      <c r="I38" s="248"/>
      <c r="J38" s="248"/>
      <c r="K38" s="248"/>
      <c r="L38" s="248"/>
      <c r="M38" s="248"/>
      <c r="N38" s="248"/>
      <c r="O38" s="248"/>
      <c r="Q38" s="242" t="s">
        <v>3114</v>
      </c>
      <c r="R38" s="242"/>
      <c r="S38" s="242"/>
      <c r="T38" s="242"/>
      <c r="U38" s="242"/>
      <c r="V38" s="242" t="s">
        <v>3113</v>
      </c>
      <c r="W38" s="242"/>
      <c r="X38" s="242"/>
      <c r="Y38" s="242"/>
      <c r="Z38" s="57" t="s">
        <v>139</v>
      </c>
      <c r="AA38" s="242" t="s">
        <v>218</v>
      </c>
      <c r="AB38" s="242"/>
      <c r="AC38" s="242"/>
      <c r="AD38" s="242"/>
      <c r="AE38" s="242" t="s">
        <v>216</v>
      </c>
      <c r="AF38" s="242"/>
      <c r="AG38" s="242"/>
      <c r="AH38" s="57" t="s">
        <v>4893</v>
      </c>
      <c r="AI38" s="242" t="s">
        <v>3114</v>
      </c>
      <c r="AJ38" s="242"/>
      <c r="AK38" s="242"/>
      <c r="AL38" s="242"/>
      <c r="AM38" s="242" t="s">
        <v>3112</v>
      </c>
      <c r="AN38" s="242"/>
      <c r="AO38" s="242"/>
      <c r="AQ38" s="243" t="s">
        <v>144</v>
      </c>
      <c r="AR38" s="243"/>
      <c r="AS38" s="243"/>
      <c r="AT38" s="243"/>
      <c r="AU38" s="243"/>
      <c r="AV38" s="243"/>
      <c r="AW38" s="40"/>
      <c r="AX38" s="244" t="s">
        <v>140</v>
      </c>
      <c r="AY38" s="244"/>
      <c r="AZ38" s="244"/>
      <c r="BA38" s="244"/>
      <c r="BB38" s="244"/>
      <c r="BC38" s="244"/>
      <c r="BD38" s="244"/>
      <c r="BE38" s="244"/>
      <c r="BF38" s="244"/>
      <c r="BG38" s="244"/>
      <c r="BH38" s="244"/>
      <c r="BI38" s="244"/>
      <c r="BJ38" s="244"/>
    </row>
    <row r="39" spans="1:62" s="57" customFormat="1">
      <c r="A39" s="245" t="s">
        <v>188</v>
      </c>
      <c r="B39" s="246"/>
      <c r="D39" s="247" t="s">
        <v>182</v>
      </c>
      <c r="E39" s="233"/>
      <c r="G39" s="248" t="s">
        <v>181</v>
      </c>
      <c r="H39" s="248"/>
      <c r="I39" s="248"/>
      <c r="J39" s="248"/>
      <c r="K39" s="248"/>
      <c r="L39" s="248"/>
      <c r="M39" s="248"/>
      <c r="N39" s="248"/>
      <c r="O39" s="248"/>
      <c r="Q39" s="242" t="s">
        <v>3111</v>
      </c>
      <c r="R39" s="242"/>
      <c r="S39" s="242"/>
      <c r="T39" s="242"/>
      <c r="U39" s="242"/>
      <c r="V39" s="242" t="s">
        <v>3110</v>
      </c>
      <c r="W39" s="242"/>
      <c r="X39" s="242"/>
      <c r="Y39" s="242"/>
      <c r="Z39" s="57" t="s">
        <v>139</v>
      </c>
      <c r="AA39" s="242" t="s">
        <v>180</v>
      </c>
      <c r="AB39" s="242"/>
      <c r="AC39" s="242"/>
      <c r="AD39" s="242"/>
      <c r="AE39" s="242" t="s">
        <v>178</v>
      </c>
      <c r="AF39" s="242"/>
      <c r="AG39" s="242"/>
      <c r="AH39" s="57" t="s">
        <v>4893</v>
      </c>
      <c r="AI39" s="242" t="s">
        <v>3111</v>
      </c>
      <c r="AJ39" s="242"/>
      <c r="AK39" s="242"/>
      <c r="AL39" s="242"/>
      <c r="AM39" s="242" t="s">
        <v>3109</v>
      </c>
      <c r="AN39" s="242"/>
      <c r="AO39" s="242"/>
      <c r="AQ39" s="243" t="s">
        <v>144</v>
      </c>
      <c r="AR39" s="243"/>
      <c r="AS39" s="243"/>
      <c r="AT39" s="243"/>
      <c r="AU39" s="243"/>
      <c r="AV39" s="243"/>
      <c r="AW39" s="40"/>
      <c r="AX39" s="244" t="s">
        <v>177</v>
      </c>
      <c r="AY39" s="244"/>
      <c r="AZ39" s="244"/>
      <c r="BA39" s="244"/>
      <c r="BB39" s="244"/>
      <c r="BC39" s="244"/>
      <c r="BD39" s="244"/>
      <c r="BE39" s="244"/>
      <c r="BF39" s="244"/>
      <c r="BG39" s="244"/>
      <c r="BH39" s="244"/>
      <c r="BI39" s="244"/>
      <c r="BJ39" s="244"/>
    </row>
    <row r="40" spans="1:62" s="57" customFormat="1">
      <c r="A40" s="245" t="s">
        <v>183</v>
      </c>
      <c r="B40" s="246"/>
      <c r="D40" s="247" t="s">
        <v>188</v>
      </c>
      <c r="E40" s="233"/>
      <c r="G40" s="248" t="s">
        <v>187</v>
      </c>
      <c r="H40" s="248"/>
      <c r="I40" s="248"/>
      <c r="J40" s="248"/>
      <c r="K40" s="248"/>
      <c r="L40" s="248"/>
      <c r="M40" s="248"/>
      <c r="N40" s="248"/>
      <c r="O40" s="248"/>
      <c r="Q40" s="242" t="s">
        <v>3105</v>
      </c>
      <c r="R40" s="242"/>
      <c r="S40" s="242"/>
      <c r="T40" s="242"/>
      <c r="U40" s="242"/>
      <c r="V40" s="242" t="s">
        <v>3104</v>
      </c>
      <c r="W40" s="242"/>
      <c r="X40" s="242"/>
      <c r="Y40" s="242"/>
      <c r="Z40" s="57" t="s">
        <v>139</v>
      </c>
      <c r="AA40" s="242" t="s">
        <v>186</v>
      </c>
      <c r="AB40" s="242"/>
      <c r="AC40" s="242"/>
      <c r="AD40" s="242"/>
      <c r="AE40" s="242" t="s">
        <v>184</v>
      </c>
      <c r="AF40" s="242"/>
      <c r="AG40" s="242"/>
      <c r="AH40" s="57" t="s">
        <v>4893</v>
      </c>
      <c r="AI40" s="242" t="s">
        <v>3105</v>
      </c>
      <c r="AJ40" s="242"/>
      <c r="AK40" s="242"/>
      <c r="AL40" s="242"/>
      <c r="AM40" s="242" t="s">
        <v>3103</v>
      </c>
      <c r="AN40" s="242"/>
      <c r="AO40" s="242"/>
      <c r="AQ40" s="243" t="s">
        <v>152</v>
      </c>
      <c r="AR40" s="243"/>
      <c r="AS40" s="243"/>
      <c r="AT40" s="243"/>
      <c r="AU40" s="243"/>
      <c r="AV40" s="243"/>
      <c r="AW40" s="40"/>
      <c r="AX40" s="244" t="s">
        <v>163</v>
      </c>
      <c r="AY40" s="244"/>
      <c r="AZ40" s="244"/>
      <c r="BA40" s="244"/>
      <c r="BB40" s="244"/>
      <c r="BC40" s="244"/>
      <c r="BD40" s="244"/>
      <c r="BE40" s="244"/>
      <c r="BF40" s="244"/>
      <c r="BG40" s="244"/>
      <c r="BH40" s="244"/>
      <c r="BI40" s="244"/>
      <c r="BJ40" s="244"/>
    </row>
    <row r="41" spans="1:62" s="57" customFormat="1">
      <c r="A41" s="245" t="s">
        <v>176</v>
      </c>
      <c r="B41" s="246"/>
      <c r="D41" s="247" t="s">
        <v>175</v>
      </c>
      <c r="E41" s="233"/>
      <c r="G41" s="248" t="s">
        <v>174</v>
      </c>
      <c r="H41" s="248"/>
      <c r="I41" s="248"/>
      <c r="J41" s="248"/>
      <c r="K41" s="248"/>
      <c r="L41" s="248"/>
      <c r="M41" s="248"/>
      <c r="N41" s="248"/>
      <c r="O41" s="248"/>
      <c r="Q41" s="242" t="s">
        <v>3102</v>
      </c>
      <c r="R41" s="242"/>
      <c r="S41" s="242"/>
      <c r="T41" s="242"/>
      <c r="U41" s="242"/>
      <c r="V41" s="242" t="s">
        <v>3101</v>
      </c>
      <c r="W41" s="242"/>
      <c r="X41" s="242"/>
      <c r="Y41" s="242"/>
      <c r="Z41" s="57" t="s">
        <v>139</v>
      </c>
      <c r="AA41" s="242" t="s">
        <v>173</v>
      </c>
      <c r="AB41" s="242"/>
      <c r="AC41" s="242"/>
      <c r="AD41" s="242"/>
      <c r="AE41" s="242" t="s">
        <v>171</v>
      </c>
      <c r="AF41" s="242"/>
      <c r="AG41" s="242"/>
      <c r="AH41" s="57" t="s">
        <v>4893</v>
      </c>
      <c r="AI41" s="242" t="s">
        <v>3102</v>
      </c>
      <c r="AJ41" s="242"/>
      <c r="AK41" s="242"/>
      <c r="AL41" s="242"/>
      <c r="AM41" s="242" t="s">
        <v>3100</v>
      </c>
      <c r="AN41" s="242"/>
      <c r="AO41" s="242"/>
      <c r="AQ41" s="243" t="s">
        <v>152</v>
      </c>
      <c r="AR41" s="243"/>
      <c r="AS41" s="243"/>
      <c r="AT41" s="243"/>
      <c r="AU41" s="243"/>
      <c r="AV41" s="243"/>
      <c r="AW41" s="40"/>
      <c r="AX41" s="244" t="s">
        <v>170</v>
      </c>
      <c r="AY41" s="244"/>
      <c r="AZ41" s="244"/>
      <c r="BA41" s="244"/>
      <c r="BB41" s="244"/>
      <c r="BC41" s="244"/>
      <c r="BD41" s="244"/>
      <c r="BE41" s="244"/>
      <c r="BF41" s="244"/>
      <c r="BG41" s="244"/>
      <c r="BH41" s="244"/>
      <c r="BI41" s="244"/>
      <c r="BJ41" s="244"/>
    </row>
    <row r="42" spans="1:62" s="57" customFormat="1">
      <c r="A42" s="245" t="s">
        <v>169</v>
      </c>
      <c r="B42" s="246"/>
      <c r="D42" s="247" t="s">
        <v>161</v>
      </c>
      <c r="E42" s="233"/>
      <c r="G42" s="248" t="s">
        <v>160</v>
      </c>
      <c r="H42" s="248"/>
      <c r="I42" s="248"/>
      <c r="J42" s="248"/>
      <c r="K42" s="248"/>
      <c r="L42" s="248"/>
      <c r="M42" s="248"/>
      <c r="N42" s="248"/>
      <c r="O42" s="248"/>
      <c r="Q42" s="242" t="s">
        <v>3099</v>
      </c>
      <c r="R42" s="242"/>
      <c r="S42" s="242"/>
      <c r="T42" s="242"/>
      <c r="U42" s="242"/>
      <c r="V42" s="242" t="s">
        <v>3098</v>
      </c>
      <c r="W42" s="242"/>
      <c r="X42" s="242"/>
      <c r="Y42" s="242"/>
      <c r="Z42" s="57" t="s">
        <v>139</v>
      </c>
      <c r="AA42" s="242" t="s">
        <v>159</v>
      </c>
      <c r="AB42" s="242"/>
      <c r="AC42" s="242"/>
      <c r="AD42" s="242"/>
      <c r="AE42" s="242" t="s">
        <v>157</v>
      </c>
      <c r="AF42" s="242"/>
      <c r="AG42" s="242"/>
      <c r="AH42" s="57" t="s">
        <v>4893</v>
      </c>
      <c r="AI42" s="242" t="s">
        <v>3099</v>
      </c>
      <c r="AJ42" s="242"/>
      <c r="AK42" s="242"/>
      <c r="AL42" s="242"/>
      <c r="AM42" s="242" t="s">
        <v>3097</v>
      </c>
      <c r="AN42" s="242"/>
      <c r="AO42" s="242"/>
      <c r="AQ42" s="243" t="s">
        <v>144</v>
      </c>
      <c r="AR42" s="243"/>
      <c r="AS42" s="243"/>
      <c r="AT42" s="243"/>
      <c r="AU42" s="243"/>
      <c r="AV42" s="243"/>
      <c r="AW42" s="40"/>
      <c r="AX42" s="244" t="s">
        <v>156</v>
      </c>
      <c r="AY42" s="244"/>
      <c r="AZ42" s="244"/>
      <c r="BA42" s="244"/>
      <c r="BB42" s="244"/>
      <c r="BC42" s="244"/>
      <c r="BD42" s="244"/>
      <c r="BE42" s="244"/>
      <c r="BF42" s="244"/>
      <c r="BG42" s="244"/>
      <c r="BH42" s="244"/>
      <c r="BI42" s="244"/>
      <c r="BJ42" s="244"/>
    </row>
    <row r="43" spans="1:62" s="57" customFormat="1">
      <c r="A43" s="245" t="s">
        <v>162</v>
      </c>
      <c r="B43" s="246"/>
      <c r="D43" s="247" t="s">
        <v>168</v>
      </c>
      <c r="E43" s="233"/>
      <c r="G43" s="248" t="s">
        <v>167</v>
      </c>
      <c r="H43" s="248"/>
      <c r="I43" s="248"/>
      <c r="J43" s="248"/>
      <c r="K43" s="248"/>
      <c r="L43" s="248"/>
      <c r="M43" s="248"/>
      <c r="N43" s="248"/>
      <c r="O43" s="248"/>
      <c r="Q43" s="242" t="s">
        <v>166</v>
      </c>
      <c r="R43" s="242"/>
      <c r="S43" s="242"/>
      <c r="T43" s="242"/>
      <c r="U43" s="242"/>
      <c r="V43" s="242" t="s">
        <v>4896</v>
      </c>
      <c r="W43" s="242"/>
      <c r="X43" s="242"/>
      <c r="Y43" s="242"/>
      <c r="Z43" s="57" t="s">
        <v>4893</v>
      </c>
      <c r="AA43" s="242" t="s">
        <v>166</v>
      </c>
      <c r="AB43" s="242"/>
      <c r="AC43" s="242"/>
      <c r="AD43" s="242"/>
      <c r="AE43" s="242" t="s">
        <v>164</v>
      </c>
      <c r="AF43" s="242"/>
      <c r="AG43" s="242"/>
      <c r="AH43" s="57" t="s">
        <v>139</v>
      </c>
      <c r="AI43" s="242" t="s">
        <v>3096</v>
      </c>
      <c r="AJ43" s="242"/>
      <c r="AK43" s="242"/>
      <c r="AL43" s="242"/>
      <c r="AM43" s="242" t="s">
        <v>3094</v>
      </c>
      <c r="AN43" s="242"/>
      <c r="AO43" s="242"/>
      <c r="AQ43" s="243" t="s">
        <v>152</v>
      </c>
      <c r="AR43" s="243"/>
      <c r="AS43" s="243"/>
      <c r="AT43" s="243"/>
      <c r="AU43" s="243"/>
      <c r="AV43" s="243"/>
      <c r="AW43" s="40"/>
      <c r="AX43" s="244" t="s">
        <v>163</v>
      </c>
      <c r="AY43" s="244"/>
      <c r="AZ43" s="244"/>
      <c r="BA43" s="244"/>
      <c r="BB43" s="244"/>
      <c r="BC43" s="244"/>
      <c r="BD43" s="244"/>
      <c r="BE43" s="244"/>
      <c r="BF43" s="244"/>
      <c r="BG43" s="244"/>
      <c r="BH43" s="244"/>
      <c r="BI43" s="244"/>
      <c r="BJ43" s="244"/>
    </row>
    <row r="44" spans="1:62" s="57" customFormat="1">
      <c r="A44" s="245" t="s">
        <v>155</v>
      </c>
      <c r="B44" s="246"/>
      <c r="D44" s="247" t="s">
        <v>154</v>
      </c>
      <c r="E44" s="233"/>
      <c r="G44" s="248" t="s">
        <v>153</v>
      </c>
      <c r="H44" s="248"/>
      <c r="I44" s="248"/>
      <c r="J44" s="248"/>
      <c r="K44" s="248"/>
      <c r="L44" s="248"/>
      <c r="M44" s="248"/>
      <c r="N44" s="248"/>
      <c r="O44" s="248"/>
      <c r="Q44" s="242" t="s">
        <v>151</v>
      </c>
      <c r="R44" s="242"/>
      <c r="S44" s="242"/>
      <c r="T44" s="242"/>
      <c r="U44" s="242"/>
      <c r="V44" s="242" t="s">
        <v>4895</v>
      </c>
      <c r="W44" s="242"/>
      <c r="X44" s="242"/>
      <c r="Y44" s="242"/>
      <c r="Z44" s="57" t="s">
        <v>4893</v>
      </c>
      <c r="AA44" s="242" t="s">
        <v>151</v>
      </c>
      <c r="AB44" s="242"/>
      <c r="AC44" s="242"/>
      <c r="AD44" s="242"/>
      <c r="AE44" s="242" t="s">
        <v>149</v>
      </c>
      <c r="AF44" s="242"/>
      <c r="AG44" s="242"/>
      <c r="AH44" s="57" t="s">
        <v>139</v>
      </c>
      <c r="AI44" s="242" t="s">
        <v>3093</v>
      </c>
      <c r="AJ44" s="242"/>
      <c r="AK44" s="242"/>
      <c r="AL44" s="242"/>
      <c r="AM44" s="242" t="s">
        <v>3091</v>
      </c>
      <c r="AN44" s="242"/>
      <c r="AO44" s="242"/>
      <c r="AQ44" s="243" t="s">
        <v>152</v>
      </c>
      <c r="AR44" s="243"/>
      <c r="AS44" s="243"/>
      <c r="AT44" s="243"/>
      <c r="AU44" s="243"/>
      <c r="AV44" s="243"/>
      <c r="AW44" s="40"/>
      <c r="AX44" s="244" t="s">
        <v>148</v>
      </c>
      <c r="AY44" s="244"/>
      <c r="AZ44" s="244"/>
      <c r="BA44" s="244"/>
      <c r="BB44" s="244"/>
      <c r="BC44" s="244"/>
      <c r="BD44" s="244"/>
      <c r="BE44" s="244"/>
      <c r="BF44" s="244"/>
      <c r="BG44" s="244"/>
      <c r="BH44" s="244"/>
      <c r="BI44" s="244"/>
      <c r="BJ44" s="244"/>
    </row>
    <row r="45" spans="1:62" s="57" customFormat="1">
      <c r="A45" s="245" t="s">
        <v>147</v>
      </c>
      <c r="B45" s="246"/>
      <c r="D45" s="247" t="s">
        <v>146</v>
      </c>
      <c r="E45" s="233"/>
      <c r="G45" s="248" t="s">
        <v>145</v>
      </c>
      <c r="H45" s="248"/>
      <c r="I45" s="248"/>
      <c r="J45" s="248"/>
      <c r="K45" s="248"/>
      <c r="L45" s="248"/>
      <c r="M45" s="248"/>
      <c r="N45" s="248"/>
      <c r="O45" s="248"/>
      <c r="Q45" s="242" t="s">
        <v>143</v>
      </c>
      <c r="R45" s="242"/>
      <c r="S45" s="242"/>
      <c r="T45" s="242"/>
      <c r="U45" s="242"/>
      <c r="V45" s="242" t="s">
        <v>4894</v>
      </c>
      <c r="W45" s="242"/>
      <c r="X45" s="242"/>
      <c r="Y45" s="242"/>
      <c r="Z45" s="57" t="s">
        <v>4893</v>
      </c>
      <c r="AA45" s="242" t="s">
        <v>143</v>
      </c>
      <c r="AB45" s="242"/>
      <c r="AC45" s="242"/>
      <c r="AD45" s="242"/>
      <c r="AE45" s="242" t="s">
        <v>141</v>
      </c>
      <c r="AF45" s="242"/>
      <c r="AG45" s="242"/>
      <c r="AH45" s="57" t="s">
        <v>139</v>
      </c>
      <c r="AI45" s="242" t="s">
        <v>4892</v>
      </c>
      <c r="AJ45" s="242"/>
      <c r="AK45" s="242"/>
      <c r="AL45" s="242"/>
      <c r="AM45" s="242" t="s">
        <v>139</v>
      </c>
      <c r="AN45" s="242"/>
      <c r="AO45" s="242"/>
      <c r="AQ45" s="243" t="s">
        <v>144</v>
      </c>
      <c r="AR45" s="243"/>
      <c r="AS45" s="243"/>
      <c r="AT45" s="243"/>
      <c r="AU45" s="243"/>
      <c r="AV45" s="243"/>
      <c r="AW45" s="40"/>
      <c r="AX45" s="244" t="s">
        <v>140</v>
      </c>
      <c r="AY45" s="244"/>
      <c r="AZ45" s="244"/>
      <c r="BA45" s="244"/>
      <c r="BB45" s="244"/>
      <c r="BC45" s="244"/>
      <c r="BD45" s="244"/>
      <c r="BE45" s="244"/>
      <c r="BF45" s="244"/>
      <c r="BG45" s="244"/>
      <c r="BH45" s="244"/>
      <c r="BI45" s="244"/>
      <c r="BJ45" s="244"/>
    </row>
    <row r="46" spans="1:62">
      <c r="A46" s="106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104"/>
      <c r="BF46" s="103"/>
      <c r="BG46" s="103"/>
      <c r="BH46" s="103"/>
      <c r="BI46" s="38"/>
      <c r="BJ46" s="38"/>
    </row>
    <row r="47" spans="1:62" s="38" customFormat="1">
      <c r="A47" s="52" t="s">
        <v>139</v>
      </c>
      <c r="B47" s="52"/>
      <c r="C47" s="52"/>
      <c r="D47" s="51"/>
      <c r="E47" s="51"/>
      <c r="F47" s="50"/>
      <c r="G47" s="50"/>
      <c r="H47" s="49"/>
      <c r="I47" s="49"/>
      <c r="J47" s="49"/>
      <c r="K47" s="49"/>
      <c r="L47" s="49"/>
      <c r="M47" s="49"/>
      <c r="N47" s="49"/>
      <c r="O47" s="49"/>
    </row>
    <row r="48" spans="1:62" s="38" customFormat="1" ht="18" customHeight="1">
      <c r="A48" s="259" t="s">
        <v>4891</v>
      </c>
      <c r="B48" s="259"/>
      <c r="C48" s="259"/>
      <c r="D48" s="259"/>
      <c r="E48" s="259"/>
      <c r="F48" s="259"/>
      <c r="G48" s="259"/>
      <c r="H48" s="259"/>
      <c r="I48" s="259"/>
      <c r="J48" s="259"/>
      <c r="K48" s="259"/>
      <c r="L48" s="259"/>
      <c r="M48" s="259"/>
      <c r="N48" s="259"/>
      <c r="O48" s="259"/>
      <c r="P48" s="259"/>
      <c r="Q48" s="259"/>
      <c r="R48" s="259"/>
      <c r="S48" s="259"/>
      <c r="T48" s="259"/>
      <c r="U48" s="259"/>
      <c r="V48" s="259"/>
      <c r="W48" s="259"/>
      <c r="X48" s="259"/>
      <c r="Y48" s="259"/>
      <c r="Z48" s="259"/>
      <c r="AA48" s="259"/>
      <c r="AB48" s="259"/>
      <c r="AC48" s="259"/>
      <c r="AD48" s="259"/>
      <c r="AE48" s="259"/>
      <c r="AF48" s="259"/>
      <c r="AG48" s="259"/>
      <c r="AH48" s="259"/>
      <c r="AI48" s="259"/>
      <c r="AJ48" s="259"/>
      <c r="AK48" s="259"/>
      <c r="AL48" s="259"/>
      <c r="AM48" s="259"/>
      <c r="AN48" s="259"/>
      <c r="AO48" s="259"/>
      <c r="AP48" s="259"/>
      <c r="AQ48" s="259"/>
      <c r="AR48" s="259"/>
      <c r="AS48" s="259"/>
      <c r="AT48" s="259"/>
      <c r="AU48" s="259"/>
      <c r="AV48" s="259"/>
      <c r="AW48" s="259"/>
      <c r="AX48" s="259"/>
      <c r="AY48" s="259"/>
      <c r="AZ48" s="259"/>
      <c r="BA48" s="259"/>
      <c r="BB48" s="259"/>
      <c r="BC48" s="259"/>
      <c r="BD48" s="259"/>
      <c r="BE48" s="259"/>
      <c r="BF48" s="259"/>
      <c r="BG48" s="259"/>
      <c r="BH48" s="259"/>
      <c r="BI48" s="259"/>
      <c r="BJ48" s="259"/>
    </row>
    <row r="49" spans="1:62" s="38" customFormat="1" ht="3" customHeight="1">
      <c r="A49" s="102"/>
      <c r="B49" s="101"/>
      <c r="C49" s="101"/>
      <c r="D49" s="101"/>
      <c r="E49" s="101"/>
      <c r="F49" s="101"/>
      <c r="G49" s="101"/>
      <c r="H49" s="101"/>
      <c r="I49" s="101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</row>
    <row r="50" spans="1:62" s="38" customFormat="1" ht="9" customHeight="1">
      <c r="A50" s="44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2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2"/>
      <c r="BG50" s="42"/>
      <c r="BH50" s="42"/>
      <c r="BI50" s="42"/>
      <c r="BJ50" s="42"/>
    </row>
    <row r="51" spans="1:62">
      <c r="D51" s="41"/>
      <c r="E51" s="41"/>
    </row>
    <row r="52" spans="1:62" s="38" customFormat="1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  <c r="BF52" s="39"/>
      <c r="BG52" s="39"/>
      <c r="BH52" s="39"/>
      <c r="BI52" s="39"/>
    </row>
    <row r="53" spans="1:62" s="38" customFormat="1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</row>
  </sheetData>
  <mergeCells count="355">
    <mergeCell ref="V16:Y16"/>
    <mergeCell ref="AA16:AD16"/>
    <mergeCell ref="AE16:AG16"/>
    <mergeCell ref="AI16:AL16"/>
    <mergeCell ref="AM16:AO16"/>
    <mergeCell ref="AQ16:AV16"/>
    <mergeCell ref="AX16:BJ16"/>
    <mergeCell ref="A48:BJ48"/>
    <mergeCell ref="A17:B17"/>
    <mergeCell ref="D17:E17"/>
    <mergeCell ref="G17:O17"/>
    <mergeCell ref="Q17:U17"/>
    <mergeCell ref="AA32:AD32"/>
    <mergeCell ref="AE32:AG32"/>
    <mergeCell ref="AI32:AL32"/>
    <mergeCell ref="AM17:AO17"/>
    <mergeCell ref="AX17:BJ17"/>
    <mergeCell ref="A18:B18"/>
    <mergeCell ref="D18:E18"/>
    <mergeCell ref="G18:O18"/>
    <mergeCell ref="Q18:U18"/>
    <mergeCell ref="V18:Y18"/>
    <mergeCell ref="AA18:AD18"/>
    <mergeCell ref="AE18:AG18"/>
    <mergeCell ref="T8:BJ8"/>
    <mergeCell ref="A9:BJ9"/>
    <mergeCell ref="A10:BJ10"/>
    <mergeCell ref="A11:BJ11"/>
    <mergeCell ref="A14:B14"/>
    <mergeCell ref="D14:E14"/>
    <mergeCell ref="G14:O14"/>
    <mergeCell ref="G15:O15"/>
    <mergeCell ref="Q15:U15"/>
    <mergeCell ref="V15:Y15"/>
    <mergeCell ref="AA15:AD15"/>
    <mergeCell ref="AE15:AG15"/>
    <mergeCell ref="AI15:AL15"/>
    <mergeCell ref="AQ14:AV14"/>
    <mergeCell ref="AX14:BJ14"/>
    <mergeCell ref="Q14:U14"/>
    <mergeCell ref="V14:Y14"/>
    <mergeCell ref="AA14:AD14"/>
    <mergeCell ref="AE14:AG14"/>
    <mergeCell ref="AI14:AL14"/>
    <mergeCell ref="AM14:AO14"/>
    <mergeCell ref="AM15:AO15"/>
    <mergeCell ref="AQ15:AV15"/>
    <mergeCell ref="AX15:BJ15"/>
    <mergeCell ref="A16:B16"/>
    <mergeCell ref="D16:E16"/>
    <mergeCell ref="G16:O16"/>
    <mergeCell ref="Q16:U16"/>
    <mergeCell ref="AQ19:AV19"/>
    <mergeCell ref="AX19:BJ19"/>
    <mergeCell ref="A20:B20"/>
    <mergeCell ref="D20:E20"/>
    <mergeCell ref="G20:O20"/>
    <mergeCell ref="Q20:U20"/>
    <mergeCell ref="V20:Y20"/>
    <mergeCell ref="AA20:AD20"/>
    <mergeCell ref="AQ17:AV17"/>
    <mergeCell ref="AQ18:AV18"/>
    <mergeCell ref="AX18:BJ18"/>
    <mergeCell ref="A19:B19"/>
    <mergeCell ref="D19:E19"/>
    <mergeCell ref="G19:O19"/>
    <mergeCell ref="Q19:U19"/>
    <mergeCell ref="V19:Y19"/>
    <mergeCell ref="AA19:AD19"/>
    <mergeCell ref="AE19:AG19"/>
    <mergeCell ref="AI18:AL18"/>
    <mergeCell ref="AM18:AO18"/>
    <mergeCell ref="V17:Y17"/>
    <mergeCell ref="AA17:AD17"/>
    <mergeCell ref="AE17:AG17"/>
    <mergeCell ref="AI17:AL17"/>
    <mergeCell ref="A22:B22"/>
    <mergeCell ref="D22:E22"/>
    <mergeCell ref="G22:O22"/>
    <mergeCell ref="Q22:U22"/>
    <mergeCell ref="V22:Y22"/>
    <mergeCell ref="AA22:AD22"/>
    <mergeCell ref="AE22:AG22"/>
    <mergeCell ref="AI19:AL19"/>
    <mergeCell ref="AI22:AL22"/>
    <mergeCell ref="AM19:AO19"/>
    <mergeCell ref="AI20:AL20"/>
    <mergeCell ref="AM20:AO20"/>
    <mergeCell ref="AQ20:AV20"/>
    <mergeCell ref="AX20:BJ20"/>
    <mergeCell ref="A21:B21"/>
    <mergeCell ref="D21:E21"/>
    <mergeCell ref="G21:O21"/>
    <mergeCell ref="Q21:U21"/>
    <mergeCell ref="V21:Y21"/>
    <mergeCell ref="AA21:AD21"/>
    <mergeCell ref="AE20:AG20"/>
    <mergeCell ref="AM22:AO22"/>
    <mergeCell ref="AQ22:AV22"/>
    <mergeCell ref="AX22:BJ22"/>
    <mergeCell ref="AE21:AG21"/>
    <mergeCell ref="AI21:AL21"/>
    <mergeCell ref="AM21:AO21"/>
    <mergeCell ref="AQ21:AV21"/>
    <mergeCell ref="AX21:BJ21"/>
    <mergeCell ref="A24:B24"/>
    <mergeCell ref="D24:E24"/>
    <mergeCell ref="G24:O24"/>
    <mergeCell ref="Q24:U24"/>
    <mergeCell ref="V24:Y24"/>
    <mergeCell ref="A23:B23"/>
    <mergeCell ref="D23:E23"/>
    <mergeCell ref="G23:O23"/>
    <mergeCell ref="Q23:U23"/>
    <mergeCell ref="V23:Y23"/>
    <mergeCell ref="AE23:AG23"/>
    <mergeCell ref="AI23:AL23"/>
    <mergeCell ref="AM23:AO23"/>
    <mergeCell ref="AQ23:AV23"/>
    <mergeCell ref="AX23:BJ23"/>
    <mergeCell ref="AA23:AD23"/>
    <mergeCell ref="AA24:AD24"/>
    <mergeCell ref="AE24:AG24"/>
    <mergeCell ref="AI24:AL24"/>
    <mergeCell ref="AM24:AO24"/>
    <mergeCell ref="AQ24:AV24"/>
    <mergeCell ref="AX24:BJ24"/>
    <mergeCell ref="A26:B26"/>
    <mergeCell ref="D26:E26"/>
    <mergeCell ref="G26:O26"/>
    <mergeCell ref="Q26:U26"/>
    <mergeCell ref="V26:Y26"/>
    <mergeCell ref="A25:B25"/>
    <mergeCell ref="D25:E25"/>
    <mergeCell ref="G25:O25"/>
    <mergeCell ref="Q25:U25"/>
    <mergeCell ref="V25:Y25"/>
    <mergeCell ref="AE25:AG25"/>
    <mergeCell ref="AI25:AL25"/>
    <mergeCell ref="AM25:AO25"/>
    <mergeCell ref="AQ25:AV25"/>
    <mergeCell ref="AX25:BJ25"/>
    <mergeCell ref="AA25:AD25"/>
    <mergeCell ref="AA26:AD26"/>
    <mergeCell ref="AE26:AG26"/>
    <mergeCell ref="AI26:AL26"/>
    <mergeCell ref="AM26:AO26"/>
    <mergeCell ref="AQ26:AV26"/>
    <mergeCell ref="AX26:BJ26"/>
    <mergeCell ref="AX27:BJ27"/>
    <mergeCell ref="AA27:AD27"/>
    <mergeCell ref="AA28:AD28"/>
    <mergeCell ref="AE28:AG28"/>
    <mergeCell ref="AI28:AL28"/>
    <mergeCell ref="AM28:AO28"/>
    <mergeCell ref="AQ28:AV28"/>
    <mergeCell ref="AX28:BJ28"/>
    <mergeCell ref="A29:B29"/>
    <mergeCell ref="D29:E29"/>
    <mergeCell ref="G29:O29"/>
    <mergeCell ref="Q29:U29"/>
    <mergeCell ref="V29:Y29"/>
    <mergeCell ref="AE27:AG27"/>
    <mergeCell ref="AI27:AL27"/>
    <mergeCell ref="AM27:AO27"/>
    <mergeCell ref="AQ27:AV27"/>
    <mergeCell ref="A28:B28"/>
    <mergeCell ref="D28:E28"/>
    <mergeCell ref="G28:O28"/>
    <mergeCell ref="Q28:U28"/>
    <mergeCell ref="V28:Y28"/>
    <mergeCell ref="A27:B27"/>
    <mergeCell ref="D27:E27"/>
    <mergeCell ref="G27:O27"/>
    <mergeCell ref="Q27:U27"/>
    <mergeCell ref="V27:Y27"/>
    <mergeCell ref="AQ31:AV31"/>
    <mergeCell ref="AX31:BJ31"/>
    <mergeCell ref="A32:B32"/>
    <mergeCell ref="D32:E32"/>
    <mergeCell ref="G32:O32"/>
    <mergeCell ref="Q32:U32"/>
    <mergeCell ref="V32:Y32"/>
    <mergeCell ref="AE29:AG29"/>
    <mergeCell ref="AI29:AL29"/>
    <mergeCell ref="AM29:AO29"/>
    <mergeCell ref="AQ29:AV29"/>
    <mergeCell ref="AX29:BJ29"/>
    <mergeCell ref="AA29:AD29"/>
    <mergeCell ref="AA30:AD30"/>
    <mergeCell ref="AE30:AG30"/>
    <mergeCell ref="AI30:AL30"/>
    <mergeCell ref="AM30:AO30"/>
    <mergeCell ref="AQ30:AV30"/>
    <mergeCell ref="AX30:BJ30"/>
    <mergeCell ref="A30:B30"/>
    <mergeCell ref="D30:E30"/>
    <mergeCell ref="G30:O30"/>
    <mergeCell ref="Q30:U30"/>
    <mergeCell ref="V30:Y30"/>
    <mergeCell ref="A31:B31"/>
    <mergeCell ref="D31:E31"/>
    <mergeCell ref="G31:O31"/>
    <mergeCell ref="Q31:U31"/>
    <mergeCell ref="V31:Y31"/>
    <mergeCell ref="AA31:AD31"/>
    <mergeCell ref="AE31:AG31"/>
    <mergeCell ref="AI31:AL31"/>
    <mergeCell ref="AM31:AO31"/>
    <mergeCell ref="AQ32:AV32"/>
    <mergeCell ref="AX32:BJ32"/>
    <mergeCell ref="A33:B33"/>
    <mergeCell ref="D33:E33"/>
    <mergeCell ref="G33:O33"/>
    <mergeCell ref="Q33:U33"/>
    <mergeCell ref="V33:Y33"/>
    <mergeCell ref="AA33:AD33"/>
    <mergeCell ref="AE33:AG33"/>
    <mergeCell ref="AI33:AL33"/>
    <mergeCell ref="AM32:AO32"/>
    <mergeCell ref="AM33:AO33"/>
    <mergeCell ref="AQ33:AV33"/>
    <mergeCell ref="AX33:BJ33"/>
    <mergeCell ref="A34:B34"/>
    <mergeCell ref="D34:E34"/>
    <mergeCell ref="G34:O34"/>
    <mergeCell ref="Q34:U34"/>
    <mergeCell ref="V34:Y34"/>
    <mergeCell ref="AA34:AD34"/>
    <mergeCell ref="AE34:AG34"/>
    <mergeCell ref="A35:B35"/>
    <mergeCell ref="D35:E35"/>
    <mergeCell ref="G35:O35"/>
    <mergeCell ref="Q35:U35"/>
    <mergeCell ref="V35:Y35"/>
    <mergeCell ref="AA35:AD35"/>
    <mergeCell ref="AE35:AG35"/>
    <mergeCell ref="A36:B36"/>
    <mergeCell ref="D36:E36"/>
    <mergeCell ref="G36:O36"/>
    <mergeCell ref="Q36:U36"/>
    <mergeCell ref="V36:Y36"/>
    <mergeCell ref="AA36:AD36"/>
    <mergeCell ref="AM36:AO36"/>
    <mergeCell ref="AQ36:AV36"/>
    <mergeCell ref="AX36:BJ36"/>
    <mergeCell ref="AI35:AL35"/>
    <mergeCell ref="AM35:AO35"/>
    <mergeCell ref="AQ35:AV35"/>
    <mergeCell ref="AX35:BJ35"/>
    <mergeCell ref="AM34:AO34"/>
    <mergeCell ref="AQ34:AV34"/>
    <mergeCell ref="AX34:BJ34"/>
    <mergeCell ref="AI34:AL34"/>
    <mergeCell ref="AE36:AG36"/>
    <mergeCell ref="AI36:AL36"/>
    <mergeCell ref="A38:B38"/>
    <mergeCell ref="D38:E38"/>
    <mergeCell ref="G38:O38"/>
    <mergeCell ref="Q38:U38"/>
    <mergeCell ref="V38:Y38"/>
    <mergeCell ref="A37:B37"/>
    <mergeCell ref="D37:E37"/>
    <mergeCell ref="G37:O37"/>
    <mergeCell ref="Q37:U37"/>
    <mergeCell ref="V37:Y37"/>
    <mergeCell ref="AE37:AG37"/>
    <mergeCell ref="AI37:AL37"/>
    <mergeCell ref="AM37:AO37"/>
    <mergeCell ref="AQ37:AV37"/>
    <mergeCell ref="AX37:BJ37"/>
    <mergeCell ref="AA37:AD37"/>
    <mergeCell ref="AA38:AD38"/>
    <mergeCell ref="AE38:AG38"/>
    <mergeCell ref="AI38:AL38"/>
    <mergeCell ref="AM38:AO38"/>
    <mergeCell ref="AQ38:AV38"/>
    <mergeCell ref="AX38:BJ38"/>
    <mergeCell ref="A40:B40"/>
    <mergeCell ref="D40:E40"/>
    <mergeCell ref="G40:O40"/>
    <mergeCell ref="Q40:U40"/>
    <mergeCell ref="V40:Y40"/>
    <mergeCell ref="A39:B39"/>
    <mergeCell ref="D39:E39"/>
    <mergeCell ref="G39:O39"/>
    <mergeCell ref="Q39:U39"/>
    <mergeCell ref="V39:Y39"/>
    <mergeCell ref="AE39:AG39"/>
    <mergeCell ref="AI39:AL39"/>
    <mergeCell ref="AM39:AO39"/>
    <mergeCell ref="AQ39:AV39"/>
    <mergeCell ref="AX39:BJ39"/>
    <mergeCell ref="AA39:AD39"/>
    <mergeCell ref="AA40:AD40"/>
    <mergeCell ref="AE40:AG40"/>
    <mergeCell ref="AI40:AL40"/>
    <mergeCell ref="AM40:AO40"/>
    <mergeCell ref="AQ40:AV40"/>
    <mergeCell ref="AX40:BJ40"/>
    <mergeCell ref="A42:B42"/>
    <mergeCell ref="D42:E42"/>
    <mergeCell ref="G42:O42"/>
    <mergeCell ref="Q42:U42"/>
    <mergeCell ref="V42:Y42"/>
    <mergeCell ref="A41:B41"/>
    <mergeCell ref="D41:E41"/>
    <mergeCell ref="G41:O41"/>
    <mergeCell ref="Q41:U41"/>
    <mergeCell ref="V41:Y41"/>
    <mergeCell ref="AE41:AG41"/>
    <mergeCell ref="AI41:AL41"/>
    <mergeCell ref="AM41:AO41"/>
    <mergeCell ref="AQ41:AV41"/>
    <mergeCell ref="AX41:BJ41"/>
    <mergeCell ref="AA41:AD41"/>
    <mergeCell ref="AA42:AD42"/>
    <mergeCell ref="AE42:AG42"/>
    <mergeCell ref="AI42:AL42"/>
    <mergeCell ref="AM42:AO42"/>
    <mergeCell ref="AQ42:AV42"/>
    <mergeCell ref="AX42:BJ42"/>
    <mergeCell ref="A44:B44"/>
    <mergeCell ref="D44:E44"/>
    <mergeCell ref="G44:O44"/>
    <mergeCell ref="Q44:U44"/>
    <mergeCell ref="V44:Y44"/>
    <mergeCell ref="A43:B43"/>
    <mergeCell ref="D43:E43"/>
    <mergeCell ref="G43:O43"/>
    <mergeCell ref="Q43:U43"/>
    <mergeCell ref="V43:Y43"/>
    <mergeCell ref="AE43:AG43"/>
    <mergeCell ref="AI43:AL43"/>
    <mergeCell ref="AM43:AO43"/>
    <mergeCell ref="AQ43:AV43"/>
    <mergeCell ref="AX43:BJ43"/>
    <mergeCell ref="AA43:AD43"/>
    <mergeCell ref="AA44:AD44"/>
    <mergeCell ref="AE44:AG44"/>
    <mergeCell ref="AI44:AL44"/>
    <mergeCell ref="AM44:AO44"/>
    <mergeCell ref="AQ44:AV44"/>
    <mergeCell ref="AX44:BJ44"/>
    <mergeCell ref="AA45:AD45"/>
    <mergeCell ref="AE45:AG45"/>
    <mergeCell ref="AI45:AL45"/>
    <mergeCell ref="AM45:AO45"/>
    <mergeCell ref="AQ45:AV45"/>
    <mergeCell ref="AX45:BJ45"/>
    <mergeCell ref="A45:B45"/>
    <mergeCell ref="D45:E45"/>
    <mergeCell ref="G45:O45"/>
    <mergeCell ref="Q45:U45"/>
    <mergeCell ref="V45:Y45"/>
  </mergeCells>
  <phoneticPr fontId="5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6A7AB-E5E0-452A-AD02-9C721004D33D}">
  <sheetPr>
    <pageSetUpPr fitToPage="1"/>
  </sheetPr>
  <dimension ref="A1:BJ54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37" customWidth="1"/>
    <col min="63" max="16384" width="9" style="37"/>
  </cols>
  <sheetData>
    <row r="1" spans="1:62" s="40" customFormat="1">
      <c r="D1" s="41"/>
      <c r="E1" s="41"/>
    </row>
    <row r="2" spans="1:62" s="40" customFormat="1">
      <c r="D2" s="41"/>
      <c r="E2" s="41"/>
    </row>
    <row r="3" spans="1:62" s="40" customFormat="1">
      <c r="D3" s="41"/>
      <c r="E3" s="41"/>
    </row>
    <row r="4" spans="1:62" s="40" customFormat="1">
      <c r="D4" s="41"/>
      <c r="E4" s="41"/>
    </row>
    <row r="5" spans="1:62" s="40" customFormat="1">
      <c r="D5" s="41"/>
      <c r="E5" s="41"/>
    </row>
    <row r="6" spans="1:62" s="40" customFormat="1">
      <c r="D6" s="41"/>
      <c r="E6" s="41"/>
    </row>
    <row r="7" spans="1:62" s="40" customFormat="1">
      <c r="D7" s="41"/>
      <c r="E7" s="41"/>
    </row>
    <row r="8" spans="1:62">
      <c r="A8" s="94"/>
      <c r="B8" s="94"/>
      <c r="C8" s="94"/>
      <c r="D8" s="95"/>
      <c r="E8" s="95"/>
      <c r="F8" s="95"/>
      <c r="G8" s="95"/>
      <c r="H8" s="95"/>
      <c r="I8" s="93"/>
      <c r="J8" s="92"/>
      <c r="K8" s="92"/>
      <c r="L8" s="92"/>
      <c r="M8" s="92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187" t="s">
        <v>339</v>
      </c>
      <c r="AE8" s="197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7"/>
      <c r="AQ8" s="197"/>
      <c r="AR8" s="197"/>
      <c r="AS8" s="197"/>
      <c r="AT8" s="197"/>
      <c r="AU8" s="197"/>
      <c r="AV8" s="197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</row>
    <row r="9" spans="1:62">
      <c r="A9" s="188" t="s">
        <v>338</v>
      </c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98"/>
      <c r="AU9" s="198"/>
      <c r="AV9" s="198"/>
      <c r="AW9" s="198"/>
      <c r="AX9" s="198"/>
      <c r="AY9" s="198"/>
      <c r="AZ9" s="198"/>
      <c r="BA9" s="198"/>
      <c r="BB9" s="198"/>
      <c r="BC9" s="198"/>
      <c r="BD9" s="198"/>
      <c r="BE9" s="198"/>
      <c r="BF9" s="198"/>
      <c r="BG9" s="198"/>
      <c r="BH9" s="198"/>
      <c r="BI9" s="198"/>
      <c r="BJ9" s="198"/>
    </row>
    <row r="10" spans="1:62">
      <c r="A10" s="188" t="s">
        <v>3172</v>
      </c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/>
      <c r="AL10" s="200"/>
      <c r="AM10" s="200"/>
      <c r="AN10" s="200"/>
      <c r="AO10" s="200"/>
      <c r="AP10" s="200"/>
      <c r="AQ10" s="200"/>
      <c r="AR10" s="200"/>
      <c r="AS10" s="200"/>
      <c r="AT10" s="200"/>
      <c r="AU10" s="200"/>
      <c r="AV10" s="200"/>
      <c r="AW10" s="200"/>
      <c r="AX10" s="200"/>
      <c r="AY10" s="200"/>
      <c r="AZ10" s="200"/>
      <c r="BA10" s="200"/>
      <c r="BB10" s="200"/>
      <c r="BC10" s="200"/>
      <c r="BD10" s="200"/>
      <c r="BE10" s="200"/>
      <c r="BF10" s="200"/>
      <c r="BG10" s="200"/>
      <c r="BH10" s="200"/>
      <c r="BI10" s="200"/>
      <c r="BJ10" s="198"/>
    </row>
    <row r="11" spans="1:62">
      <c r="A11" s="91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BJ11" s="63"/>
    </row>
    <row r="12" spans="1:62" ht="13.5" customHeight="1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88"/>
      <c r="M12" s="87"/>
      <c r="N12" s="66"/>
      <c r="O12" s="86"/>
      <c r="BJ12" s="63"/>
    </row>
    <row r="13" spans="1:62" s="69" customFormat="1" ht="15" customHeight="1">
      <c r="A13" s="66" t="s">
        <v>336</v>
      </c>
      <c r="B13" s="53"/>
      <c r="C13" s="53"/>
      <c r="E13" s="53"/>
      <c r="F13" s="53"/>
      <c r="G13" s="53"/>
      <c r="H13" s="53" t="s">
        <v>335</v>
      </c>
      <c r="J13" s="53"/>
      <c r="K13" s="53"/>
      <c r="M13" s="85"/>
      <c r="O13" s="84"/>
      <c r="P13" s="84"/>
      <c r="Q13" s="84"/>
      <c r="S13" s="84"/>
      <c r="T13" s="84"/>
      <c r="U13" s="84"/>
      <c r="V13" s="84"/>
      <c r="W13" s="84"/>
      <c r="X13" s="84"/>
      <c r="Y13" s="84"/>
      <c r="Z13" s="84"/>
      <c r="AF13" s="53" t="s">
        <v>334</v>
      </c>
      <c r="AO13" s="84" t="s">
        <v>333</v>
      </c>
      <c r="BJ13" s="83"/>
    </row>
    <row r="14" spans="1:62" s="69" customFormat="1" ht="21" customHeight="1">
      <c r="A14" s="201" t="s">
        <v>332</v>
      </c>
      <c r="B14" s="202"/>
      <c r="C14" s="82"/>
      <c r="D14" s="79"/>
      <c r="E14" s="82" t="s">
        <v>331</v>
      </c>
      <c r="F14" s="78"/>
      <c r="G14" s="81" t="s">
        <v>330</v>
      </c>
      <c r="H14" s="81"/>
      <c r="I14" s="81"/>
      <c r="J14" s="78"/>
      <c r="K14" s="80"/>
      <c r="L14" s="78"/>
      <c r="M14" s="80"/>
      <c r="N14" s="78"/>
      <c r="O14" s="80"/>
      <c r="P14" s="79"/>
      <c r="Q14" s="75"/>
      <c r="R14" s="75"/>
      <c r="S14" s="75"/>
      <c r="T14" s="78"/>
      <c r="U14" s="79"/>
      <c r="V14" s="79"/>
      <c r="W14" s="79" t="s">
        <v>329</v>
      </c>
      <c r="X14" s="79"/>
      <c r="Y14" s="79"/>
      <c r="Z14" s="78"/>
      <c r="AA14" s="78"/>
      <c r="AB14" s="78"/>
      <c r="AC14" s="78"/>
      <c r="AD14" s="78"/>
      <c r="AE14" s="77" t="s">
        <v>328</v>
      </c>
      <c r="AF14" s="77"/>
      <c r="AG14" s="78"/>
      <c r="AH14" s="78"/>
      <c r="AI14" s="78"/>
      <c r="AJ14" s="77"/>
      <c r="AK14" s="76" t="s">
        <v>327</v>
      </c>
      <c r="AL14" s="76"/>
      <c r="AM14" s="76"/>
      <c r="AN14" s="76"/>
      <c r="AO14" s="76" t="s">
        <v>326</v>
      </c>
      <c r="AP14" s="76"/>
      <c r="AQ14" s="79"/>
      <c r="AR14" s="79"/>
      <c r="AS14" s="77" t="s">
        <v>325</v>
      </c>
      <c r="AT14" s="78"/>
      <c r="AU14" s="78"/>
      <c r="AV14" s="78"/>
      <c r="AW14" s="77"/>
      <c r="AX14" s="76"/>
      <c r="AY14" s="75"/>
      <c r="AZ14" s="71"/>
      <c r="BA14" s="74"/>
      <c r="BB14" s="73"/>
      <c r="BC14" s="73"/>
      <c r="BD14" s="73"/>
      <c r="BE14" s="71"/>
      <c r="BF14" s="71"/>
      <c r="BG14" s="72"/>
      <c r="BH14" s="72"/>
      <c r="BI14" s="71"/>
      <c r="BJ14" s="70"/>
    </row>
    <row r="15" spans="1:62" s="62" customFormat="1" ht="4.5" customHeight="1">
      <c r="A15" s="68"/>
      <c r="B15" s="42"/>
      <c r="C15" s="67"/>
      <c r="D15" s="42"/>
      <c r="E15" s="67"/>
      <c r="G15" s="66"/>
      <c r="H15" s="53"/>
      <c r="I15" s="53"/>
      <c r="K15" s="65"/>
      <c r="L15" s="53"/>
      <c r="M15" s="65"/>
      <c r="O15" s="65"/>
      <c r="P15" s="65"/>
      <c r="Q15" s="63"/>
      <c r="R15" s="63"/>
      <c r="S15" s="63"/>
      <c r="T15" s="42"/>
      <c r="U15" s="63"/>
      <c r="V15" s="63"/>
      <c r="X15" s="64"/>
      <c r="Y15" s="42"/>
      <c r="AA15" s="53"/>
      <c r="AQ15" s="42"/>
      <c r="AR15" s="42"/>
      <c r="AS15" s="42"/>
      <c r="AU15" s="63"/>
      <c r="AW15" s="63"/>
      <c r="AX15" s="63"/>
      <c r="AZ15" s="63"/>
      <c r="BB15" s="64"/>
      <c r="BC15" s="42"/>
      <c r="BD15" s="42"/>
      <c r="BE15" s="42"/>
      <c r="BG15" s="42"/>
      <c r="BH15" s="42"/>
      <c r="BJ15" s="63"/>
    </row>
    <row r="16" spans="1:62" s="57" customFormat="1" ht="10.199999999999999" customHeight="1">
      <c r="A16" s="245" t="s">
        <v>324</v>
      </c>
      <c r="B16" s="245"/>
      <c r="D16" s="247" t="s">
        <v>319</v>
      </c>
      <c r="E16" s="247"/>
      <c r="G16" s="60" t="s">
        <v>323</v>
      </c>
      <c r="H16" s="59"/>
      <c r="I16" s="59"/>
      <c r="J16" s="59"/>
      <c r="K16" s="59"/>
      <c r="L16" s="59"/>
      <c r="M16" s="59"/>
      <c r="N16" s="57" t="s">
        <v>139</v>
      </c>
      <c r="O16" s="59"/>
      <c r="P16" s="59"/>
      <c r="Q16" s="59"/>
      <c r="R16" s="59"/>
      <c r="S16" s="59"/>
      <c r="T16" s="59"/>
      <c r="W16" s="57" t="s">
        <v>152</v>
      </c>
      <c r="Y16" s="61"/>
      <c r="Z16" s="61"/>
      <c r="AA16" s="61"/>
      <c r="AB16" s="61"/>
      <c r="AE16" s="60" t="s">
        <v>3171</v>
      </c>
      <c r="AG16" s="59"/>
      <c r="AH16" s="59"/>
      <c r="AI16" s="59"/>
      <c r="AJ16" s="57" t="s">
        <v>139</v>
      </c>
      <c r="AK16" s="57" t="s">
        <v>139</v>
      </c>
      <c r="AM16" s="58"/>
      <c r="AN16" s="58"/>
      <c r="AO16" s="57" t="s">
        <v>3165</v>
      </c>
      <c r="AQ16" s="58"/>
      <c r="AR16" s="58"/>
      <c r="AS16" s="57" t="s">
        <v>320</v>
      </c>
    </row>
    <row r="17" spans="1:45" s="57" customFormat="1" ht="10.199999999999999" customHeight="1">
      <c r="A17" s="245" t="s">
        <v>319</v>
      </c>
      <c r="B17" s="245"/>
      <c r="D17" s="247" t="s">
        <v>297</v>
      </c>
      <c r="E17" s="247"/>
      <c r="G17" s="60" t="s">
        <v>301</v>
      </c>
      <c r="H17" s="59"/>
      <c r="I17" s="59"/>
      <c r="J17" s="59"/>
      <c r="K17" s="59"/>
      <c r="L17" s="59"/>
      <c r="M17" s="59"/>
      <c r="N17" s="57" t="s">
        <v>139</v>
      </c>
      <c r="O17" s="59"/>
      <c r="P17" s="59"/>
      <c r="Q17" s="59"/>
      <c r="R17" s="59"/>
      <c r="S17" s="59"/>
      <c r="T17" s="59"/>
      <c r="W17" s="57" t="s">
        <v>152</v>
      </c>
      <c r="Y17" s="61"/>
      <c r="Z17" s="61"/>
      <c r="AA17" s="61"/>
      <c r="AB17" s="61"/>
      <c r="AE17" s="60" t="s">
        <v>3170</v>
      </c>
      <c r="AG17" s="59"/>
      <c r="AH17" s="59"/>
      <c r="AI17" s="59"/>
      <c r="AJ17" s="57" t="s">
        <v>139</v>
      </c>
      <c r="AK17" s="57" t="s">
        <v>3169</v>
      </c>
      <c r="AM17" s="58"/>
      <c r="AN17" s="58"/>
      <c r="AO17" s="57" t="s">
        <v>3168</v>
      </c>
      <c r="AQ17" s="58"/>
      <c r="AR17" s="58"/>
      <c r="AS17" s="57" t="s">
        <v>202</v>
      </c>
    </row>
    <row r="18" spans="1:45" s="57" customFormat="1" ht="10.199999999999999" customHeight="1">
      <c r="A18" s="245" t="s">
        <v>284</v>
      </c>
      <c r="B18" s="245"/>
      <c r="D18" s="247" t="s">
        <v>257</v>
      </c>
      <c r="E18" s="247"/>
      <c r="G18" s="60" t="s">
        <v>256</v>
      </c>
      <c r="H18" s="59"/>
      <c r="I18" s="59"/>
      <c r="J18" s="59"/>
      <c r="K18" s="59"/>
      <c r="L18" s="59"/>
      <c r="M18" s="59"/>
      <c r="N18" s="57" t="s">
        <v>139</v>
      </c>
      <c r="O18" s="59"/>
      <c r="P18" s="59"/>
      <c r="Q18" s="59"/>
      <c r="R18" s="59"/>
      <c r="S18" s="59"/>
      <c r="T18" s="59"/>
      <c r="W18" s="57" t="s">
        <v>144</v>
      </c>
      <c r="Y18" s="61"/>
      <c r="Z18" s="61"/>
      <c r="AA18" s="61"/>
      <c r="AB18" s="61"/>
      <c r="AE18" s="60" t="s">
        <v>3167</v>
      </c>
      <c r="AG18" s="59"/>
      <c r="AH18" s="59"/>
      <c r="AI18" s="59"/>
      <c r="AJ18" s="57" t="s">
        <v>139</v>
      </c>
      <c r="AK18" s="57" t="s">
        <v>3166</v>
      </c>
      <c r="AM18" s="58"/>
      <c r="AN18" s="58"/>
      <c r="AO18" s="57" t="s">
        <v>3165</v>
      </c>
      <c r="AQ18" s="58"/>
      <c r="AR18" s="58"/>
      <c r="AS18" s="57" t="s">
        <v>252</v>
      </c>
    </row>
    <row r="19" spans="1:45" s="57" customFormat="1" ht="10.199999999999999" customHeight="1">
      <c r="A19" s="245" t="s">
        <v>308</v>
      </c>
      <c r="B19" s="245"/>
      <c r="D19" s="247" t="s">
        <v>302</v>
      </c>
      <c r="E19" s="247"/>
      <c r="G19" s="60" t="s">
        <v>307</v>
      </c>
      <c r="H19" s="59"/>
      <c r="I19" s="59"/>
      <c r="J19" s="59"/>
      <c r="K19" s="59"/>
      <c r="L19" s="59"/>
      <c r="M19" s="59"/>
      <c r="N19" s="57" t="s">
        <v>139</v>
      </c>
      <c r="O19" s="59"/>
      <c r="P19" s="59"/>
      <c r="Q19" s="59"/>
      <c r="R19" s="59"/>
      <c r="S19" s="59"/>
      <c r="T19" s="59"/>
      <c r="W19" s="57" t="s">
        <v>144</v>
      </c>
      <c r="Y19" s="61"/>
      <c r="Z19" s="61"/>
      <c r="AA19" s="61"/>
      <c r="AB19" s="61"/>
      <c r="AE19" s="60" t="s">
        <v>3164</v>
      </c>
      <c r="AG19" s="59"/>
      <c r="AH19" s="59"/>
      <c r="AI19" s="59"/>
      <c r="AJ19" s="57" t="s">
        <v>139</v>
      </c>
      <c r="AK19" s="57" t="s">
        <v>3163</v>
      </c>
      <c r="AM19" s="58"/>
      <c r="AN19" s="58"/>
      <c r="AO19" s="57" t="s">
        <v>3162</v>
      </c>
      <c r="AQ19" s="58"/>
      <c r="AR19" s="58"/>
      <c r="AS19" s="57" t="s">
        <v>303</v>
      </c>
    </row>
    <row r="20" spans="1:45" s="57" customFormat="1" ht="10.199999999999999" customHeight="1">
      <c r="A20" s="245" t="s">
        <v>302</v>
      </c>
      <c r="B20" s="245"/>
      <c r="D20" s="247" t="s">
        <v>291</v>
      </c>
      <c r="E20" s="247"/>
      <c r="G20" s="60" t="s">
        <v>312</v>
      </c>
      <c r="H20" s="59"/>
      <c r="I20" s="59"/>
      <c r="J20" s="59"/>
      <c r="K20" s="59"/>
      <c r="L20" s="59"/>
      <c r="M20" s="59"/>
      <c r="N20" s="57" t="s">
        <v>139</v>
      </c>
      <c r="O20" s="59"/>
      <c r="P20" s="59"/>
      <c r="Q20" s="59"/>
      <c r="R20" s="59"/>
      <c r="S20" s="59"/>
      <c r="T20" s="59"/>
      <c r="W20" s="57" t="s">
        <v>152</v>
      </c>
      <c r="Y20" s="61"/>
      <c r="Z20" s="61"/>
      <c r="AA20" s="61"/>
      <c r="AB20" s="61"/>
      <c r="AE20" s="60" t="s">
        <v>3161</v>
      </c>
      <c r="AG20" s="59"/>
      <c r="AH20" s="59"/>
      <c r="AI20" s="59"/>
      <c r="AJ20" s="57" t="s">
        <v>139</v>
      </c>
      <c r="AK20" s="57" t="s">
        <v>3160</v>
      </c>
      <c r="AM20" s="58"/>
      <c r="AN20" s="58"/>
      <c r="AO20" s="57" t="s">
        <v>3132</v>
      </c>
      <c r="AQ20" s="58"/>
      <c r="AR20" s="58"/>
      <c r="AS20" s="57" t="s">
        <v>309</v>
      </c>
    </row>
    <row r="21" spans="1:45" s="57" customFormat="1" ht="10.199999999999999" customHeight="1">
      <c r="A21" s="245" t="s">
        <v>297</v>
      </c>
      <c r="B21" s="245"/>
      <c r="D21" s="247" t="s">
        <v>318</v>
      </c>
      <c r="E21" s="247"/>
      <c r="G21" s="60" t="s">
        <v>317</v>
      </c>
      <c r="H21" s="59"/>
      <c r="I21" s="59"/>
      <c r="J21" s="59"/>
      <c r="K21" s="59"/>
      <c r="L21" s="59"/>
      <c r="M21" s="59"/>
      <c r="N21" s="57" t="s">
        <v>139</v>
      </c>
      <c r="O21" s="59"/>
      <c r="P21" s="59"/>
      <c r="Q21" s="59"/>
      <c r="R21" s="59"/>
      <c r="S21" s="59"/>
      <c r="T21" s="59"/>
      <c r="W21" s="57" t="s">
        <v>152</v>
      </c>
      <c r="Y21" s="61"/>
      <c r="Z21" s="61"/>
      <c r="AA21" s="61"/>
      <c r="AB21" s="61"/>
      <c r="AE21" s="60" t="s">
        <v>3159</v>
      </c>
      <c r="AG21" s="59"/>
      <c r="AH21" s="59"/>
      <c r="AI21" s="59"/>
      <c r="AJ21" s="57" t="s">
        <v>139</v>
      </c>
      <c r="AK21" s="57" t="s">
        <v>3158</v>
      </c>
      <c r="AM21" s="58"/>
      <c r="AN21" s="58"/>
      <c r="AO21" s="57" t="s">
        <v>3157</v>
      </c>
      <c r="AQ21" s="58"/>
      <c r="AR21" s="58"/>
      <c r="AS21" s="57" t="s">
        <v>313</v>
      </c>
    </row>
    <row r="22" spans="1:45" s="57" customFormat="1" ht="10.199999999999999" customHeight="1">
      <c r="A22" s="245" t="s">
        <v>291</v>
      </c>
      <c r="B22" s="245"/>
      <c r="D22" s="247" t="s">
        <v>251</v>
      </c>
      <c r="E22" s="247"/>
      <c r="G22" s="60" t="s">
        <v>272</v>
      </c>
      <c r="H22" s="59"/>
      <c r="I22" s="59"/>
      <c r="J22" s="59"/>
      <c r="K22" s="59"/>
      <c r="L22" s="59"/>
      <c r="M22" s="59"/>
      <c r="N22" s="57" t="s">
        <v>139</v>
      </c>
      <c r="O22" s="59"/>
      <c r="P22" s="59"/>
      <c r="Q22" s="59"/>
      <c r="R22" s="59"/>
      <c r="S22" s="59"/>
      <c r="T22" s="59"/>
      <c r="W22" s="57" t="s">
        <v>152</v>
      </c>
      <c r="Y22" s="61"/>
      <c r="Z22" s="61"/>
      <c r="AA22" s="61"/>
      <c r="AB22" s="61"/>
      <c r="AE22" s="60" t="s">
        <v>3156</v>
      </c>
      <c r="AG22" s="59"/>
      <c r="AH22" s="59"/>
      <c r="AI22" s="59"/>
      <c r="AJ22" s="57" t="s">
        <v>139</v>
      </c>
      <c r="AK22" s="57" t="s">
        <v>3155</v>
      </c>
      <c r="AM22" s="58"/>
      <c r="AN22" s="58"/>
      <c r="AO22" s="57" t="s">
        <v>3124</v>
      </c>
      <c r="AQ22" s="58"/>
      <c r="AR22" s="58"/>
      <c r="AS22" s="57" t="s">
        <v>268</v>
      </c>
    </row>
    <row r="23" spans="1:45" s="57" customFormat="1" ht="10.199999999999999" customHeight="1">
      <c r="A23" s="245" t="s">
        <v>285</v>
      </c>
      <c r="B23" s="245"/>
      <c r="D23" s="247" t="s">
        <v>296</v>
      </c>
      <c r="E23" s="247"/>
      <c r="G23" s="60" t="s">
        <v>295</v>
      </c>
      <c r="H23" s="59"/>
      <c r="I23" s="59"/>
      <c r="J23" s="59"/>
      <c r="K23" s="59"/>
      <c r="L23" s="59"/>
      <c r="M23" s="59"/>
      <c r="N23" s="57" t="s">
        <v>139</v>
      </c>
      <c r="O23" s="59"/>
      <c r="P23" s="59"/>
      <c r="Q23" s="59"/>
      <c r="R23" s="59"/>
      <c r="S23" s="59"/>
      <c r="T23" s="59"/>
      <c r="W23" s="57" t="s">
        <v>144</v>
      </c>
      <c r="Y23" s="61"/>
      <c r="Z23" s="61"/>
      <c r="AA23" s="61"/>
      <c r="AB23" s="61"/>
      <c r="AE23" s="60" t="s">
        <v>3154</v>
      </c>
      <c r="AG23" s="59"/>
      <c r="AH23" s="59"/>
      <c r="AI23" s="59"/>
      <c r="AJ23" s="57" t="s">
        <v>139</v>
      </c>
      <c r="AK23" s="57" t="s">
        <v>3153</v>
      </c>
      <c r="AM23" s="58"/>
      <c r="AN23" s="58"/>
      <c r="AO23" s="57" t="s">
        <v>3152</v>
      </c>
      <c r="AQ23" s="58"/>
      <c r="AR23" s="58"/>
      <c r="AS23" s="57" t="s">
        <v>274</v>
      </c>
    </row>
    <row r="24" spans="1:45" s="57" customFormat="1" ht="10.199999999999999" customHeight="1">
      <c r="A24" s="245" t="s">
        <v>250</v>
      </c>
      <c r="B24" s="245"/>
      <c r="D24" s="247" t="s">
        <v>238</v>
      </c>
      <c r="E24" s="247"/>
      <c r="G24" s="60" t="s">
        <v>290</v>
      </c>
      <c r="H24" s="59"/>
      <c r="I24" s="59"/>
      <c r="J24" s="59"/>
      <c r="K24" s="59"/>
      <c r="L24" s="59"/>
      <c r="M24" s="59"/>
      <c r="N24" s="57" t="s">
        <v>139</v>
      </c>
      <c r="O24" s="59"/>
      <c r="P24" s="59"/>
      <c r="Q24" s="59"/>
      <c r="R24" s="59"/>
      <c r="S24" s="59"/>
      <c r="T24" s="59"/>
      <c r="W24" s="57" t="s">
        <v>152</v>
      </c>
      <c r="Y24" s="61"/>
      <c r="Z24" s="61"/>
      <c r="AA24" s="61"/>
      <c r="AB24" s="61"/>
      <c r="AE24" s="60" t="s">
        <v>3151</v>
      </c>
      <c r="AG24" s="59"/>
      <c r="AH24" s="59"/>
      <c r="AI24" s="59"/>
      <c r="AJ24" s="57" t="s">
        <v>139</v>
      </c>
      <c r="AK24" s="57" t="s">
        <v>3150</v>
      </c>
      <c r="AM24" s="58"/>
      <c r="AN24" s="58"/>
      <c r="AO24" s="57" t="s">
        <v>210</v>
      </c>
      <c r="AQ24" s="58"/>
      <c r="AR24" s="58"/>
      <c r="AS24" s="57" t="s">
        <v>286</v>
      </c>
    </row>
    <row r="25" spans="1:45" s="57" customFormat="1" ht="10.199999999999999" customHeight="1">
      <c r="A25" s="245" t="s">
        <v>273</v>
      </c>
      <c r="B25" s="245"/>
      <c r="D25" s="247" t="s">
        <v>147</v>
      </c>
      <c r="E25" s="247"/>
      <c r="G25" s="60" t="s">
        <v>262</v>
      </c>
      <c r="H25" s="59"/>
      <c r="I25" s="59"/>
      <c r="J25" s="59"/>
      <c r="K25" s="59"/>
      <c r="L25" s="59"/>
      <c r="M25" s="59"/>
      <c r="N25" s="57" t="s">
        <v>139</v>
      </c>
      <c r="O25" s="59"/>
      <c r="P25" s="59"/>
      <c r="Q25" s="59"/>
      <c r="R25" s="59"/>
      <c r="S25" s="59"/>
      <c r="T25" s="59"/>
      <c r="W25" s="57" t="s">
        <v>152</v>
      </c>
      <c r="Y25" s="61"/>
      <c r="Z25" s="61"/>
      <c r="AA25" s="61"/>
      <c r="AB25" s="61"/>
      <c r="AE25" s="60" t="s">
        <v>3149</v>
      </c>
      <c r="AG25" s="59"/>
      <c r="AH25" s="59"/>
      <c r="AI25" s="59"/>
      <c r="AJ25" s="57" t="s">
        <v>139</v>
      </c>
      <c r="AK25" s="57" t="s">
        <v>3148</v>
      </c>
      <c r="AM25" s="58"/>
      <c r="AN25" s="58"/>
      <c r="AO25" s="57" t="s">
        <v>3147</v>
      </c>
      <c r="AQ25" s="58"/>
      <c r="AR25" s="58"/>
      <c r="AS25" s="57" t="s">
        <v>258</v>
      </c>
    </row>
    <row r="26" spans="1:45" s="57" customFormat="1" ht="10.199999999999999" customHeight="1">
      <c r="A26" s="245" t="s">
        <v>257</v>
      </c>
      <c r="B26" s="245"/>
      <c r="D26" s="247" t="s">
        <v>284</v>
      </c>
      <c r="E26" s="247"/>
      <c r="G26" s="60" t="s">
        <v>283</v>
      </c>
      <c r="H26" s="59"/>
      <c r="I26" s="59"/>
      <c r="J26" s="59"/>
      <c r="K26" s="59"/>
      <c r="L26" s="59"/>
      <c r="M26" s="59"/>
      <c r="N26" s="57" t="s">
        <v>139</v>
      </c>
      <c r="O26" s="59"/>
      <c r="P26" s="59"/>
      <c r="Q26" s="59"/>
      <c r="R26" s="59"/>
      <c r="S26" s="59"/>
      <c r="T26" s="59"/>
      <c r="W26" s="57" t="s">
        <v>152</v>
      </c>
      <c r="Y26" s="61"/>
      <c r="Z26" s="61"/>
      <c r="AA26" s="61"/>
      <c r="AB26" s="61"/>
      <c r="AE26" s="60" t="s">
        <v>3146</v>
      </c>
      <c r="AG26" s="59"/>
      <c r="AH26" s="59"/>
      <c r="AI26" s="59"/>
      <c r="AJ26" s="57" t="s">
        <v>139</v>
      </c>
      <c r="AK26" s="57" t="s">
        <v>3145</v>
      </c>
      <c r="AM26" s="58"/>
      <c r="AN26" s="58"/>
      <c r="AO26" s="57" t="s">
        <v>3144</v>
      </c>
      <c r="AQ26" s="58"/>
      <c r="AR26" s="58"/>
      <c r="AS26" s="57" t="s">
        <v>189</v>
      </c>
    </row>
    <row r="27" spans="1:45" s="57" customFormat="1" ht="10.199999999999999" customHeight="1">
      <c r="A27" s="245" t="s">
        <v>200</v>
      </c>
      <c r="B27" s="245"/>
      <c r="D27" s="247" t="s">
        <v>279</v>
      </c>
      <c r="E27" s="247"/>
      <c r="G27" s="60" t="s">
        <v>278</v>
      </c>
      <c r="H27" s="59"/>
      <c r="I27" s="59"/>
      <c r="J27" s="59"/>
      <c r="K27" s="59"/>
      <c r="L27" s="59"/>
      <c r="M27" s="59"/>
      <c r="N27" s="57" t="s">
        <v>139</v>
      </c>
      <c r="O27" s="59"/>
      <c r="P27" s="59"/>
      <c r="Q27" s="59"/>
      <c r="R27" s="59"/>
      <c r="S27" s="59"/>
      <c r="T27" s="59"/>
      <c r="W27" s="57" t="s">
        <v>144</v>
      </c>
      <c r="Y27" s="61"/>
      <c r="Z27" s="61"/>
      <c r="AA27" s="61"/>
      <c r="AB27" s="61"/>
      <c r="AE27" s="60" t="s">
        <v>3143</v>
      </c>
      <c r="AG27" s="59"/>
      <c r="AH27" s="59"/>
      <c r="AI27" s="59"/>
      <c r="AJ27" s="57" t="s">
        <v>139</v>
      </c>
      <c r="AK27" s="57" t="s">
        <v>3142</v>
      </c>
      <c r="AM27" s="58"/>
      <c r="AN27" s="58"/>
      <c r="AO27" s="57" t="s">
        <v>3141</v>
      </c>
      <c r="AQ27" s="58"/>
      <c r="AR27" s="58"/>
      <c r="AS27" s="57" t="s">
        <v>274</v>
      </c>
    </row>
    <row r="28" spans="1:45" s="57" customFormat="1" ht="10.199999999999999" customHeight="1">
      <c r="A28" s="245" t="s">
        <v>237</v>
      </c>
      <c r="B28" s="245"/>
      <c r="D28" s="247" t="s">
        <v>267</v>
      </c>
      <c r="E28" s="247"/>
      <c r="G28" s="60" t="s">
        <v>266</v>
      </c>
      <c r="H28" s="59"/>
      <c r="I28" s="59"/>
      <c r="J28" s="59"/>
      <c r="K28" s="59"/>
      <c r="L28" s="59"/>
      <c r="M28" s="59"/>
      <c r="N28" s="57" t="s">
        <v>139</v>
      </c>
      <c r="O28" s="59"/>
      <c r="P28" s="59"/>
      <c r="Q28" s="59"/>
      <c r="R28" s="59"/>
      <c r="S28" s="59"/>
      <c r="T28" s="59"/>
      <c r="W28" s="57" t="s">
        <v>152</v>
      </c>
      <c r="Y28" s="61"/>
      <c r="Z28" s="61"/>
      <c r="AA28" s="61"/>
      <c r="AB28" s="61"/>
      <c r="AE28" s="60" t="s">
        <v>3140</v>
      </c>
      <c r="AG28" s="59"/>
      <c r="AH28" s="59"/>
      <c r="AI28" s="59"/>
      <c r="AJ28" s="57" t="s">
        <v>139</v>
      </c>
      <c r="AK28" s="57" t="s">
        <v>3139</v>
      </c>
      <c r="AM28" s="58"/>
      <c r="AN28" s="58"/>
      <c r="AO28" s="57" t="s">
        <v>3138</v>
      </c>
      <c r="AQ28" s="58"/>
      <c r="AR28" s="58"/>
      <c r="AS28" s="57" t="s">
        <v>263</v>
      </c>
    </row>
    <row r="29" spans="1:45" s="57" customFormat="1" ht="10.199999999999999" customHeight="1">
      <c r="A29" s="245" t="s">
        <v>251</v>
      </c>
      <c r="B29" s="245"/>
      <c r="D29" s="247" t="s">
        <v>250</v>
      </c>
      <c r="E29" s="247"/>
      <c r="G29" s="60" t="s">
        <v>249</v>
      </c>
      <c r="H29" s="59"/>
      <c r="I29" s="59"/>
      <c r="J29" s="59"/>
      <c r="K29" s="59"/>
      <c r="L29" s="59"/>
      <c r="M29" s="59"/>
      <c r="N29" s="57" t="s">
        <v>139</v>
      </c>
      <c r="O29" s="59"/>
      <c r="P29" s="59"/>
      <c r="Q29" s="59"/>
      <c r="R29" s="59"/>
      <c r="S29" s="59"/>
      <c r="T29" s="59"/>
      <c r="W29" s="57" t="s">
        <v>144</v>
      </c>
      <c r="Y29" s="61"/>
      <c r="Z29" s="61"/>
      <c r="AA29" s="61"/>
      <c r="AB29" s="61"/>
      <c r="AE29" s="60" t="s">
        <v>3137</v>
      </c>
      <c r="AG29" s="59"/>
      <c r="AH29" s="59"/>
      <c r="AI29" s="59"/>
      <c r="AJ29" s="57" t="s">
        <v>139</v>
      </c>
      <c r="AK29" s="57" t="s">
        <v>3136</v>
      </c>
      <c r="AM29" s="58"/>
      <c r="AN29" s="58"/>
      <c r="AO29" s="57" t="s">
        <v>3135</v>
      </c>
      <c r="AQ29" s="58"/>
      <c r="AR29" s="58"/>
      <c r="AS29" s="57" t="s">
        <v>140</v>
      </c>
    </row>
    <row r="30" spans="1:45" s="57" customFormat="1" ht="10.199999999999999" customHeight="1">
      <c r="A30" s="245" t="s">
        <v>245</v>
      </c>
      <c r="B30" s="245"/>
      <c r="D30" s="247" t="s">
        <v>237</v>
      </c>
      <c r="E30" s="247"/>
      <c r="G30" s="60" t="s">
        <v>236</v>
      </c>
      <c r="H30" s="59"/>
      <c r="I30" s="59"/>
      <c r="J30" s="59"/>
      <c r="K30" s="59"/>
      <c r="L30" s="59"/>
      <c r="M30" s="59"/>
      <c r="N30" s="57" t="s">
        <v>139</v>
      </c>
      <c r="O30" s="59"/>
      <c r="P30" s="59"/>
      <c r="Q30" s="59"/>
      <c r="R30" s="59"/>
      <c r="S30" s="59"/>
      <c r="T30" s="59"/>
      <c r="W30" s="57" t="s">
        <v>144</v>
      </c>
      <c r="Y30" s="61"/>
      <c r="Z30" s="61"/>
      <c r="AA30" s="61"/>
      <c r="AB30" s="61"/>
      <c r="AE30" s="60" t="s">
        <v>3134</v>
      </c>
      <c r="AG30" s="59"/>
      <c r="AH30" s="59"/>
      <c r="AI30" s="59"/>
      <c r="AJ30" s="57" t="s">
        <v>139</v>
      </c>
      <c r="AK30" s="57" t="s">
        <v>3133</v>
      </c>
      <c r="AM30" s="58"/>
      <c r="AN30" s="58"/>
      <c r="AO30" s="57" t="s">
        <v>3132</v>
      </c>
      <c r="AQ30" s="58"/>
      <c r="AR30" s="58"/>
      <c r="AS30" s="57" t="s">
        <v>232</v>
      </c>
    </row>
    <row r="31" spans="1:45" s="57" customFormat="1" ht="10.199999999999999" customHeight="1">
      <c r="A31" s="245" t="s">
        <v>238</v>
      </c>
      <c r="B31" s="245"/>
      <c r="D31" s="247" t="s">
        <v>221</v>
      </c>
      <c r="E31" s="247"/>
      <c r="G31" s="60" t="s">
        <v>231</v>
      </c>
      <c r="H31" s="59"/>
      <c r="I31" s="59"/>
      <c r="J31" s="59"/>
      <c r="K31" s="59"/>
      <c r="L31" s="59"/>
      <c r="M31" s="59"/>
      <c r="N31" s="57" t="s">
        <v>139</v>
      </c>
      <c r="O31" s="59"/>
      <c r="P31" s="59"/>
      <c r="Q31" s="59"/>
      <c r="R31" s="59"/>
      <c r="S31" s="59"/>
      <c r="T31" s="59"/>
      <c r="W31" s="57" t="s">
        <v>152</v>
      </c>
      <c r="Y31" s="61"/>
      <c r="Z31" s="61"/>
      <c r="AA31" s="61"/>
      <c r="AB31" s="61"/>
      <c r="AE31" s="60" t="s">
        <v>3131</v>
      </c>
      <c r="AG31" s="59"/>
      <c r="AH31" s="59"/>
      <c r="AI31" s="59"/>
      <c r="AJ31" s="57" t="s">
        <v>139</v>
      </c>
      <c r="AK31" s="57" t="s">
        <v>3130</v>
      </c>
      <c r="AM31" s="58"/>
      <c r="AN31" s="58"/>
      <c r="AO31" s="57" t="s">
        <v>3129</v>
      </c>
      <c r="AQ31" s="58"/>
      <c r="AR31" s="58"/>
      <c r="AS31" s="57" t="s">
        <v>189</v>
      </c>
    </row>
    <row r="32" spans="1:45" s="57" customFormat="1" ht="10.199999999999999" customHeight="1">
      <c r="A32" s="245" t="s">
        <v>182</v>
      </c>
      <c r="B32" s="245"/>
      <c r="D32" s="247" t="s">
        <v>194</v>
      </c>
      <c r="E32" s="247"/>
      <c r="G32" s="60" t="s">
        <v>193</v>
      </c>
      <c r="H32" s="59"/>
      <c r="I32" s="59"/>
      <c r="J32" s="59"/>
      <c r="K32" s="59"/>
      <c r="L32" s="59"/>
      <c r="M32" s="59"/>
      <c r="N32" s="57" t="s">
        <v>139</v>
      </c>
      <c r="O32" s="59"/>
      <c r="P32" s="59"/>
      <c r="Q32" s="59"/>
      <c r="R32" s="59"/>
      <c r="S32" s="59"/>
      <c r="T32" s="59"/>
      <c r="W32" s="57" t="s">
        <v>152</v>
      </c>
      <c r="Y32" s="61"/>
      <c r="Z32" s="61"/>
      <c r="AA32" s="61"/>
      <c r="AB32" s="61"/>
      <c r="AE32" s="60" t="s">
        <v>3128</v>
      </c>
      <c r="AG32" s="59"/>
      <c r="AH32" s="59"/>
      <c r="AI32" s="59"/>
      <c r="AJ32" s="57" t="s">
        <v>139</v>
      </c>
      <c r="AK32" s="57" t="s">
        <v>3127</v>
      </c>
      <c r="AM32" s="58"/>
      <c r="AN32" s="58"/>
      <c r="AO32" s="57" t="s">
        <v>3100</v>
      </c>
      <c r="AQ32" s="58"/>
      <c r="AR32" s="58"/>
      <c r="AS32" s="57" t="s">
        <v>189</v>
      </c>
    </row>
    <row r="33" spans="1:62" s="57" customFormat="1" ht="10.199999999999999" customHeight="1">
      <c r="A33" s="245" t="s">
        <v>228</v>
      </c>
      <c r="B33" s="245"/>
      <c r="D33" s="247" t="s">
        <v>244</v>
      </c>
      <c r="E33" s="247"/>
      <c r="G33" s="60" t="s">
        <v>243</v>
      </c>
      <c r="H33" s="59"/>
      <c r="I33" s="59"/>
      <c r="J33" s="59"/>
      <c r="K33" s="59"/>
      <c r="L33" s="59"/>
      <c r="M33" s="59"/>
      <c r="N33" s="57" t="s">
        <v>139</v>
      </c>
      <c r="O33" s="59"/>
      <c r="P33" s="59"/>
      <c r="Q33" s="59"/>
      <c r="R33" s="59"/>
      <c r="S33" s="59"/>
      <c r="T33" s="59"/>
      <c r="W33" s="57" t="s">
        <v>144</v>
      </c>
      <c r="Y33" s="61"/>
      <c r="Z33" s="61"/>
      <c r="AA33" s="61"/>
      <c r="AB33" s="61"/>
      <c r="AE33" s="60" t="s">
        <v>3126</v>
      </c>
      <c r="AG33" s="59"/>
      <c r="AH33" s="59"/>
      <c r="AI33" s="59"/>
      <c r="AJ33" s="57" t="s">
        <v>139</v>
      </c>
      <c r="AK33" s="57" t="s">
        <v>3125</v>
      </c>
      <c r="AM33" s="58"/>
      <c r="AN33" s="58"/>
      <c r="AO33" s="57" t="s">
        <v>3124</v>
      </c>
      <c r="AQ33" s="58"/>
      <c r="AR33" s="58"/>
      <c r="AS33" s="57" t="s">
        <v>239</v>
      </c>
    </row>
    <row r="34" spans="1:62" s="57" customFormat="1" ht="10.199999999999999" customHeight="1">
      <c r="A34" s="245" t="s">
        <v>221</v>
      </c>
      <c r="B34" s="245"/>
      <c r="D34" s="247" t="s">
        <v>214</v>
      </c>
      <c r="E34" s="247"/>
      <c r="G34" s="60" t="s">
        <v>213</v>
      </c>
      <c r="H34" s="59"/>
      <c r="I34" s="59"/>
      <c r="J34" s="59"/>
      <c r="K34" s="59"/>
      <c r="L34" s="59"/>
      <c r="M34" s="59"/>
      <c r="N34" s="57" t="s">
        <v>139</v>
      </c>
      <c r="O34" s="59"/>
      <c r="P34" s="59"/>
      <c r="Q34" s="59"/>
      <c r="R34" s="59"/>
      <c r="S34" s="59"/>
      <c r="T34" s="59"/>
      <c r="W34" s="57" t="s">
        <v>152</v>
      </c>
      <c r="Y34" s="61"/>
      <c r="Z34" s="61"/>
      <c r="AA34" s="61"/>
      <c r="AB34" s="61"/>
      <c r="AE34" s="60" t="s">
        <v>3123</v>
      </c>
      <c r="AG34" s="59"/>
      <c r="AH34" s="59"/>
      <c r="AI34" s="59"/>
      <c r="AJ34" s="57" t="s">
        <v>139</v>
      </c>
      <c r="AK34" s="57" t="s">
        <v>3122</v>
      </c>
      <c r="AM34" s="58"/>
      <c r="AN34" s="58"/>
      <c r="AO34" s="57" t="s">
        <v>3121</v>
      </c>
      <c r="AQ34" s="58"/>
      <c r="AR34" s="58"/>
      <c r="AS34" s="57" t="s">
        <v>209</v>
      </c>
    </row>
    <row r="35" spans="1:62" s="57" customFormat="1" ht="10.199999999999999" customHeight="1">
      <c r="A35" s="245" t="s">
        <v>215</v>
      </c>
      <c r="B35" s="245"/>
      <c r="D35" s="247" t="s">
        <v>207</v>
      </c>
      <c r="E35" s="247"/>
      <c r="G35" s="60" t="s">
        <v>206</v>
      </c>
      <c r="H35" s="59"/>
      <c r="I35" s="59"/>
      <c r="J35" s="59"/>
      <c r="K35" s="59"/>
      <c r="L35" s="59"/>
      <c r="M35" s="59"/>
      <c r="N35" s="57" t="s">
        <v>139</v>
      </c>
      <c r="O35" s="59"/>
      <c r="P35" s="59"/>
      <c r="Q35" s="59"/>
      <c r="R35" s="59"/>
      <c r="S35" s="59"/>
      <c r="T35" s="59"/>
      <c r="W35" s="57" t="s">
        <v>152</v>
      </c>
      <c r="Y35" s="61"/>
      <c r="Z35" s="61"/>
      <c r="AA35" s="61"/>
      <c r="AB35" s="61"/>
      <c r="AE35" s="60" t="s">
        <v>3120</v>
      </c>
      <c r="AG35" s="59"/>
      <c r="AH35" s="59"/>
      <c r="AI35" s="59"/>
      <c r="AJ35" s="57" t="s">
        <v>139</v>
      </c>
      <c r="AK35" s="57" t="s">
        <v>3119</v>
      </c>
      <c r="AM35" s="58"/>
      <c r="AN35" s="58"/>
      <c r="AO35" s="57" t="s">
        <v>3118</v>
      </c>
      <c r="AQ35" s="58"/>
      <c r="AR35" s="58"/>
      <c r="AS35" s="57" t="s">
        <v>202</v>
      </c>
    </row>
    <row r="36" spans="1:62" s="57" customFormat="1" ht="10.199999999999999" customHeight="1">
      <c r="A36" s="245" t="s">
        <v>208</v>
      </c>
      <c r="B36" s="245"/>
      <c r="D36" s="247" t="s">
        <v>200</v>
      </c>
      <c r="E36" s="247"/>
      <c r="G36" s="60" t="s">
        <v>199</v>
      </c>
      <c r="H36" s="59"/>
      <c r="I36" s="59"/>
      <c r="J36" s="59"/>
      <c r="K36" s="59"/>
      <c r="L36" s="59"/>
      <c r="M36" s="59"/>
      <c r="N36" s="57" t="s">
        <v>139</v>
      </c>
      <c r="O36" s="59"/>
      <c r="P36" s="59"/>
      <c r="Q36" s="59"/>
      <c r="R36" s="59"/>
      <c r="S36" s="59"/>
      <c r="T36" s="59"/>
      <c r="W36" s="57" t="s">
        <v>144</v>
      </c>
      <c r="Y36" s="61"/>
      <c r="Z36" s="61"/>
      <c r="AA36" s="61"/>
      <c r="AB36" s="61"/>
      <c r="AE36" s="60" t="s">
        <v>3117</v>
      </c>
      <c r="AG36" s="59"/>
      <c r="AH36" s="59"/>
      <c r="AI36" s="59"/>
      <c r="AJ36" s="57" t="s">
        <v>139</v>
      </c>
      <c r="AK36" s="57" t="s">
        <v>3116</v>
      </c>
      <c r="AM36" s="58"/>
      <c r="AN36" s="58"/>
      <c r="AO36" s="57" t="s">
        <v>3115</v>
      </c>
      <c r="AQ36" s="58"/>
      <c r="AR36" s="58"/>
      <c r="AS36" s="57" t="s">
        <v>196</v>
      </c>
    </row>
    <row r="37" spans="1:62" s="57" customFormat="1" ht="10.199999999999999" customHeight="1">
      <c r="A37" s="245" t="s">
        <v>201</v>
      </c>
      <c r="B37" s="245"/>
      <c r="D37" s="247" t="s">
        <v>220</v>
      </c>
      <c r="E37" s="247"/>
      <c r="G37" s="60" t="s">
        <v>219</v>
      </c>
      <c r="H37" s="59"/>
      <c r="I37" s="59"/>
      <c r="J37" s="59"/>
      <c r="K37" s="59"/>
      <c r="L37" s="59"/>
      <c r="M37" s="59"/>
      <c r="N37" s="57" t="s">
        <v>139</v>
      </c>
      <c r="O37" s="59"/>
      <c r="P37" s="59"/>
      <c r="Q37" s="59"/>
      <c r="R37" s="59"/>
      <c r="S37" s="59"/>
      <c r="T37" s="59"/>
      <c r="W37" s="57" t="s">
        <v>144</v>
      </c>
      <c r="Y37" s="61"/>
      <c r="Z37" s="61"/>
      <c r="AA37" s="61"/>
      <c r="AB37" s="61"/>
      <c r="AE37" s="60" t="s">
        <v>3114</v>
      </c>
      <c r="AG37" s="59"/>
      <c r="AH37" s="59"/>
      <c r="AI37" s="59"/>
      <c r="AJ37" s="57" t="s">
        <v>139</v>
      </c>
      <c r="AK37" s="57" t="s">
        <v>3113</v>
      </c>
      <c r="AM37" s="58"/>
      <c r="AN37" s="58"/>
      <c r="AO37" s="57" t="s">
        <v>3112</v>
      </c>
      <c r="AQ37" s="58"/>
      <c r="AR37" s="58"/>
      <c r="AS37" s="57" t="s">
        <v>140</v>
      </c>
    </row>
    <row r="38" spans="1:62" s="57" customFormat="1" ht="10.199999999999999" customHeight="1">
      <c r="A38" s="245" t="s">
        <v>195</v>
      </c>
      <c r="B38" s="245"/>
      <c r="D38" s="247" t="s">
        <v>182</v>
      </c>
      <c r="E38" s="247"/>
      <c r="G38" s="60" t="s">
        <v>181</v>
      </c>
      <c r="H38" s="59"/>
      <c r="I38" s="59"/>
      <c r="J38" s="59"/>
      <c r="K38" s="59"/>
      <c r="L38" s="59"/>
      <c r="M38" s="59"/>
      <c r="N38" s="57" t="s">
        <v>139</v>
      </c>
      <c r="O38" s="59"/>
      <c r="P38" s="59"/>
      <c r="Q38" s="59"/>
      <c r="R38" s="59"/>
      <c r="S38" s="59"/>
      <c r="T38" s="59"/>
      <c r="W38" s="57" t="s">
        <v>144</v>
      </c>
      <c r="Y38" s="61"/>
      <c r="Z38" s="61"/>
      <c r="AA38" s="61"/>
      <c r="AB38" s="61"/>
      <c r="AE38" s="60" t="s">
        <v>3111</v>
      </c>
      <c r="AG38" s="59"/>
      <c r="AH38" s="59"/>
      <c r="AI38" s="59"/>
      <c r="AJ38" s="57" t="s">
        <v>139</v>
      </c>
      <c r="AK38" s="57" t="s">
        <v>3110</v>
      </c>
      <c r="AM38" s="58"/>
      <c r="AN38" s="58"/>
      <c r="AO38" s="57" t="s">
        <v>3109</v>
      </c>
      <c r="AQ38" s="58"/>
      <c r="AR38" s="58"/>
      <c r="AS38" s="57" t="s">
        <v>177</v>
      </c>
    </row>
    <row r="39" spans="1:62" s="57" customFormat="1" ht="10.199999999999999" customHeight="1">
      <c r="A39" s="245" t="s">
        <v>188</v>
      </c>
      <c r="B39" s="245"/>
      <c r="D39" s="247" t="s">
        <v>227</v>
      </c>
      <c r="E39" s="247"/>
      <c r="G39" s="60" t="s">
        <v>226</v>
      </c>
      <c r="H39" s="59"/>
      <c r="I39" s="59"/>
      <c r="J39" s="59"/>
      <c r="K39" s="59"/>
      <c r="L39" s="59"/>
      <c r="M39" s="59"/>
      <c r="N39" s="57" t="s">
        <v>139</v>
      </c>
      <c r="O39" s="59"/>
      <c r="P39" s="59"/>
      <c r="Q39" s="59"/>
      <c r="R39" s="59"/>
      <c r="S39" s="59"/>
      <c r="T39" s="59"/>
      <c r="W39" s="57" t="s">
        <v>144</v>
      </c>
      <c r="Y39" s="61"/>
      <c r="Z39" s="61"/>
      <c r="AA39" s="61"/>
      <c r="AB39" s="61"/>
      <c r="AE39" s="60" t="s">
        <v>3108</v>
      </c>
      <c r="AG39" s="59"/>
      <c r="AH39" s="59"/>
      <c r="AI39" s="59"/>
      <c r="AJ39" s="57" t="s">
        <v>139</v>
      </c>
      <c r="AK39" s="57" t="s">
        <v>3107</v>
      </c>
      <c r="AM39" s="58"/>
      <c r="AN39" s="58"/>
      <c r="AO39" s="57" t="s">
        <v>3106</v>
      </c>
      <c r="AQ39" s="58"/>
      <c r="AR39" s="58"/>
      <c r="AS39" s="57" t="s">
        <v>222</v>
      </c>
    </row>
    <row r="40" spans="1:62" s="57" customFormat="1" ht="10.199999999999999" customHeight="1">
      <c r="A40" s="245" t="s">
        <v>183</v>
      </c>
      <c r="B40" s="245"/>
      <c r="D40" s="247" t="s">
        <v>188</v>
      </c>
      <c r="E40" s="247"/>
      <c r="G40" s="60" t="s">
        <v>187</v>
      </c>
      <c r="H40" s="59"/>
      <c r="I40" s="59"/>
      <c r="J40" s="59"/>
      <c r="K40" s="59"/>
      <c r="L40" s="59"/>
      <c r="M40" s="59"/>
      <c r="N40" s="57" t="s">
        <v>139</v>
      </c>
      <c r="O40" s="59"/>
      <c r="P40" s="59"/>
      <c r="Q40" s="59"/>
      <c r="R40" s="59"/>
      <c r="S40" s="59"/>
      <c r="T40" s="59"/>
      <c r="W40" s="57" t="s">
        <v>152</v>
      </c>
      <c r="Y40" s="61"/>
      <c r="Z40" s="61"/>
      <c r="AA40" s="61"/>
      <c r="AB40" s="61"/>
      <c r="AE40" s="60" t="s">
        <v>3105</v>
      </c>
      <c r="AG40" s="59"/>
      <c r="AH40" s="59"/>
      <c r="AI40" s="59"/>
      <c r="AJ40" s="57" t="s">
        <v>139</v>
      </c>
      <c r="AK40" s="57" t="s">
        <v>3104</v>
      </c>
      <c r="AM40" s="58"/>
      <c r="AN40" s="58"/>
      <c r="AO40" s="57" t="s">
        <v>3103</v>
      </c>
      <c r="AQ40" s="58"/>
      <c r="AR40" s="58"/>
      <c r="AS40" s="57" t="s">
        <v>163</v>
      </c>
    </row>
    <row r="41" spans="1:62" s="57" customFormat="1" ht="10.199999999999999" customHeight="1">
      <c r="A41" s="245" t="s">
        <v>176</v>
      </c>
      <c r="B41" s="245"/>
      <c r="D41" s="247" t="s">
        <v>175</v>
      </c>
      <c r="E41" s="247"/>
      <c r="G41" s="60" t="s">
        <v>174</v>
      </c>
      <c r="H41" s="59"/>
      <c r="I41" s="59"/>
      <c r="J41" s="59"/>
      <c r="K41" s="59"/>
      <c r="L41" s="59"/>
      <c r="M41" s="59"/>
      <c r="N41" s="57" t="s">
        <v>139</v>
      </c>
      <c r="O41" s="59"/>
      <c r="P41" s="59"/>
      <c r="Q41" s="59"/>
      <c r="R41" s="59"/>
      <c r="S41" s="59"/>
      <c r="T41" s="59"/>
      <c r="W41" s="57" t="s">
        <v>152</v>
      </c>
      <c r="Y41" s="61"/>
      <c r="Z41" s="61"/>
      <c r="AA41" s="61"/>
      <c r="AB41" s="61"/>
      <c r="AE41" s="60" t="s">
        <v>3102</v>
      </c>
      <c r="AG41" s="59"/>
      <c r="AH41" s="59"/>
      <c r="AI41" s="59"/>
      <c r="AJ41" s="57" t="s">
        <v>139</v>
      </c>
      <c r="AK41" s="57" t="s">
        <v>3101</v>
      </c>
      <c r="AM41" s="58"/>
      <c r="AN41" s="58"/>
      <c r="AO41" s="57" t="s">
        <v>3100</v>
      </c>
      <c r="AQ41" s="58"/>
      <c r="AR41" s="58"/>
      <c r="AS41" s="57" t="s">
        <v>170</v>
      </c>
    </row>
    <row r="42" spans="1:62" s="57" customFormat="1" ht="10.199999999999999" customHeight="1">
      <c r="A42" s="245" t="s">
        <v>169</v>
      </c>
      <c r="B42" s="245"/>
      <c r="D42" s="247" t="s">
        <v>161</v>
      </c>
      <c r="E42" s="247"/>
      <c r="G42" s="60" t="s">
        <v>160</v>
      </c>
      <c r="H42" s="59"/>
      <c r="I42" s="59"/>
      <c r="J42" s="59"/>
      <c r="K42" s="59"/>
      <c r="L42" s="59"/>
      <c r="M42" s="59"/>
      <c r="N42" s="57" t="s">
        <v>139</v>
      </c>
      <c r="O42" s="59"/>
      <c r="P42" s="59"/>
      <c r="Q42" s="59"/>
      <c r="R42" s="59"/>
      <c r="S42" s="59"/>
      <c r="T42" s="59"/>
      <c r="W42" s="57" t="s">
        <v>144</v>
      </c>
      <c r="Y42" s="61"/>
      <c r="Z42" s="61"/>
      <c r="AA42" s="61"/>
      <c r="AB42" s="61"/>
      <c r="AE42" s="60" t="s">
        <v>3099</v>
      </c>
      <c r="AG42" s="59"/>
      <c r="AH42" s="59"/>
      <c r="AI42" s="59"/>
      <c r="AJ42" s="57" t="s">
        <v>139</v>
      </c>
      <c r="AK42" s="57" t="s">
        <v>3098</v>
      </c>
      <c r="AM42" s="58"/>
      <c r="AN42" s="58"/>
      <c r="AO42" s="57" t="s">
        <v>3097</v>
      </c>
      <c r="AQ42" s="58"/>
      <c r="AR42" s="58"/>
      <c r="AS42" s="57" t="s">
        <v>156</v>
      </c>
    </row>
    <row r="43" spans="1:62" s="57" customFormat="1" ht="10.199999999999999" customHeight="1">
      <c r="A43" s="245" t="s">
        <v>162</v>
      </c>
      <c r="B43" s="245"/>
      <c r="D43" s="247" t="s">
        <v>168</v>
      </c>
      <c r="E43" s="247"/>
      <c r="G43" s="60" t="s">
        <v>167</v>
      </c>
      <c r="H43" s="59"/>
      <c r="I43" s="59"/>
      <c r="J43" s="59"/>
      <c r="K43" s="59"/>
      <c r="L43" s="59"/>
      <c r="M43" s="59"/>
      <c r="N43" s="57" t="s">
        <v>139</v>
      </c>
      <c r="O43" s="59"/>
      <c r="P43" s="59"/>
      <c r="Q43" s="59"/>
      <c r="R43" s="59"/>
      <c r="S43" s="59"/>
      <c r="T43" s="59"/>
      <c r="W43" s="57" t="s">
        <v>152</v>
      </c>
      <c r="Y43" s="61"/>
      <c r="Z43" s="61"/>
      <c r="AA43" s="61"/>
      <c r="AB43" s="61"/>
      <c r="AE43" s="60" t="s">
        <v>3096</v>
      </c>
      <c r="AG43" s="59"/>
      <c r="AH43" s="59"/>
      <c r="AI43" s="59"/>
      <c r="AJ43" s="57" t="s">
        <v>139</v>
      </c>
      <c r="AK43" s="57" t="s">
        <v>3095</v>
      </c>
      <c r="AM43" s="58"/>
      <c r="AN43" s="58"/>
      <c r="AO43" s="57" t="s">
        <v>3094</v>
      </c>
      <c r="AQ43" s="58"/>
      <c r="AR43" s="58"/>
      <c r="AS43" s="57" t="s">
        <v>163</v>
      </c>
    </row>
    <row r="44" spans="1:62" s="57" customFormat="1" ht="10.199999999999999" customHeight="1">
      <c r="A44" s="245" t="s">
        <v>155</v>
      </c>
      <c r="B44" s="245"/>
      <c r="D44" s="247" t="s">
        <v>154</v>
      </c>
      <c r="E44" s="247"/>
      <c r="G44" s="60" t="s">
        <v>153</v>
      </c>
      <c r="H44" s="59"/>
      <c r="I44" s="59"/>
      <c r="J44" s="59"/>
      <c r="K44" s="59"/>
      <c r="L44" s="59"/>
      <c r="M44" s="59"/>
      <c r="N44" s="57" t="s">
        <v>139</v>
      </c>
      <c r="O44" s="59"/>
      <c r="P44" s="59"/>
      <c r="Q44" s="59"/>
      <c r="R44" s="59"/>
      <c r="S44" s="59"/>
      <c r="T44" s="59"/>
      <c r="W44" s="57" t="s">
        <v>152</v>
      </c>
      <c r="Y44" s="61"/>
      <c r="Z44" s="61"/>
      <c r="AA44" s="61"/>
      <c r="AB44" s="61"/>
      <c r="AE44" s="60" t="s">
        <v>3093</v>
      </c>
      <c r="AG44" s="59"/>
      <c r="AH44" s="59"/>
      <c r="AI44" s="59"/>
      <c r="AJ44" s="57" t="s">
        <v>139</v>
      </c>
      <c r="AK44" s="57" t="s">
        <v>3092</v>
      </c>
      <c r="AM44" s="58"/>
      <c r="AN44" s="58"/>
      <c r="AO44" s="57" t="s">
        <v>3091</v>
      </c>
      <c r="AQ44" s="58"/>
      <c r="AR44" s="58"/>
      <c r="AS44" s="57" t="s">
        <v>148</v>
      </c>
    </row>
    <row r="45" spans="1:62" s="40" customFormat="1">
      <c r="A45" s="56" t="s">
        <v>139</v>
      </c>
      <c r="B45" s="56"/>
      <c r="C45" s="56"/>
      <c r="D45" s="55"/>
      <c r="E45" s="55"/>
      <c r="F45" s="54"/>
      <c r="G45" s="54"/>
      <c r="H45" s="54"/>
      <c r="I45" s="54"/>
      <c r="J45" s="54"/>
      <c r="K45" s="54"/>
      <c r="L45" s="54"/>
      <c r="M45" s="54"/>
      <c r="O45" s="53"/>
      <c r="P45" s="53"/>
      <c r="Q45" s="53"/>
      <c r="T45" s="53"/>
      <c r="Y45" s="53"/>
    </row>
    <row r="46" spans="1:62" s="38" customFormat="1">
      <c r="A46" s="52" t="s">
        <v>139</v>
      </c>
      <c r="B46" s="52"/>
      <c r="C46" s="52"/>
      <c r="D46" s="51"/>
      <c r="E46" s="51"/>
      <c r="F46" s="50"/>
      <c r="G46" s="50"/>
      <c r="H46" s="49"/>
      <c r="I46" s="49"/>
      <c r="J46" s="49"/>
      <c r="K46" s="49"/>
      <c r="L46" s="49"/>
      <c r="M46" s="49"/>
      <c r="N46" s="49"/>
      <c r="O46" s="49"/>
    </row>
    <row r="47" spans="1:62" s="38" customFormat="1" ht="18" customHeight="1">
      <c r="A47" s="193" t="s">
        <v>3090</v>
      </c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3"/>
      <c r="AS47" s="193"/>
      <c r="AT47" s="193"/>
      <c r="AU47" s="193"/>
      <c r="AV47" s="193"/>
      <c r="AW47" s="193"/>
      <c r="AX47" s="193"/>
      <c r="AY47" s="193"/>
      <c r="AZ47" s="193"/>
      <c r="BA47" s="193"/>
      <c r="BB47" s="193"/>
      <c r="BC47" s="193"/>
      <c r="BD47" s="193"/>
      <c r="BE47" s="193"/>
      <c r="BF47" s="193"/>
      <c r="BG47" s="193"/>
      <c r="BH47" s="193"/>
      <c r="BI47" s="193"/>
      <c r="BJ47" s="193"/>
    </row>
    <row r="48" spans="1:62" s="38" customFormat="1" ht="9.75" customHeight="1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</row>
    <row r="49" spans="1:62" s="38" customFormat="1">
      <c r="A49" s="99" t="s">
        <v>3089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</row>
    <row r="50" spans="1:62" s="38" customFormat="1" ht="3" customHeight="1">
      <c r="A50" s="47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  <c r="BF50" s="45"/>
      <c r="BG50" s="45"/>
      <c r="BH50" s="45"/>
      <c r="BI50" s="45"/>
      <c r="BJ50" s="45"/>
    </row>
    <row r="51" spans="1:62" s="38" customFormat="1" ht="9" customHeight="1">
      <c r="A51" s="44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  <c r="BF51" s="42"/>
      <c r="BG51" s="42"/>
      <c r="BH51" s="42"/>
      <c r="BI51" s="42"/>
      <c r="BJ51" s="42"/>
    </row>
    <row r="52" spans="1:62" s="40" customFormat="1">
      <c r="D52" s="41"/>
      <c r="E52" s="41"/>
    </row>
    <row r="53" spans="1:62" s="38" customFormat="1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</row>
    <row r="54" spans="1:62" s="38" customFormat="1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</row>
  </sheetData>
  <mergeCells count="63">
    <mergeCell ref="A47:BJ47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2:B22"/>
    <mergeCell ref="D22:E22"/>
    <mergeCell ref="A23:B23"/>
    <mergeCell ref="D23:E23"/>
    <mergeCell ref="A21:B21"/>
    <mergeCell ref="D21:E21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4:B44"/>
    <mergeCell ref="D44:E44"/>
    <mergeCell ref="A41:B41"/>
    <mergeCell ref="D41:E41"/>
    <mergeCell ref="A42:B42"/>
    <mergeCell ref="D42:E42"/>
    <mergeCell ref="A43:B43"/>
    <mergeCell ref="D43:E43"/>
  </mergeCells>
  <phoneticPr fontId="5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50DD-64F0-42AA-BBC0-B4A7282061D5}">
  <sheetPr>
    <pageSetUpPr fitToPage="1"/>
  </sheetPr>
  <dimension ref="A1:K763"/>
  <sheetViews>
    <sheetView showGridLines="0" zoomScaleNormal="100" workbookViewId="0"/>
  </sheetViews>
  <sheetFormatPr defaultColWidth="9" defaultRowHeight="9.6"/>
  <cols>
    <col min="1" max="1" width="9" style="96"/>
    <col min="2" max="2" width="4.5" style="96" bestFit="1" customWidth="1"/>
    <col min="3" max="3" width="9" style="96"/>
    <col min="4" max="4" width="8.19921875" style="96" bestFit="1" customWidth="1"/>
    <col min="5" max="5" width="3.69921875" style="96" bestFit="1" customWidth="1"/>
    <col min="6" max="6" width="8.19921875" style="96" bestFit="1" customWidth="1"/>
    <col min="7" max="9" width="7.5" style="96" bestFit="1" customWidth="1"/>
    <col min="10" max="10" width="10.5" style="98" bestFit="1" customWidth="1"/>
    <col min="11" max="11" width="8.19921875" style="97" bestFit="1" customWidth="1"/>
    <col min="12" max="16384" width="9" style="96"/>
  </cols>
  <sheetData>
    <row r="1" spans="1:11">
      <c r="C1" s="96" t="s">
        <v>477</v>
      </c>
    </row>
    <row r="2" spans="1:11">
      <c r="A2" s="96" t="s">
        <v>476</v>
      </c>
    </row>
    <row r="3" spans="1:11">
      <c r="A3" s="96" t="s">
        <v>3219</v>
      </c>
    </row>
    <row r="4" spans="1:11">
      <c r="A4" s="96" t="s">
        <v>4890</v>
      </c>
    </row>
    <row r="6" spans="1:11">
      <c r="A6" s="96" t="s">
        <v>473</v>
      </c>
      <c r="B6" s="96" t="s">
        <v>472</v>
      </c>
      <c r="C6" s="96" t="s">
        <v>471</v>
      </c>
      <c r="D6" s="96" t="s">
        <v>470</v>
      </c>
      <c r="E6" s="96" t="s">
        <v>396</v>
      </c>
      <c r="F6" s="96" t="s">
        <v>469</v>
      </c>
      <c r="G6" s="96" t="s">
        <v>468</v>
      </c>
      <c r="H6" s="96" t="s">
        <v>467</v>
      </c>
      <c r="I6" s="96" t="s">
        <v>466</v>
      </c>
      <c r="J6" s="98" t="s">
        <v>465</v>
      </c>
      <c r="K6" s="97" t="s">
        <v>464</v>
      </c>
    </row>
    <row r="7" spans="1:11">
      <c r="B7" s="96" t="s">
        <v>344</v>
      </c>
      <c r="D7" s="96" t="s">
        <v>341</v>
      </c>
      <c r="F7" s="96" t="s">
        <v>341</v>
      </c>
      <c r="G7" s="96" t="s">
        <v>1591</v>
      </c>
      <c r="H7" s="96" t="s">
        <v>4889</v>
      </c>
      <c r="I7" s="96" t="s">
        <v>4888</v>
      </c>
      <c r="J7" s="98">
        <v>0.59221800925925927</v>
      </c>
      <c r="K7" s="97">
        <v>244.34399999999999</v>
      </c>
    </row>
    <row r="8" spans="1:11">
      <c r="A8" s="96">
        <v>1</v>
      </c>
      <c r="B8" s="96" t="s">
        <v>344</v>
      </c>
      <c r="C8" s="96">
        <v>10</v>
      </c>
      <c r="D8" s="96" t="s">
        <v>4887</v>
      </c>
      <c r="F8" s="96" t="s">
        <v>4886</v>
      </c>
      <c r="G8" s="96" t="s">
        <v>3709</v>
      </c>
      <c r="H8" s="96" t="s">
        <v>2303</v>
      </c>
      <c r="I8" s="96" t="s">
        <v>4296</v>
      </c>
      <c r="J8" s="98">
        <v>0.5932843518518518</v>
      </c>
      <c r="K8" s="97">
        <v>248.84800000000001</v>
      </c>
    </row>
    <row r="9" spans="1:11">
      <c r="A9" s="96">
        <v>2</v>
      </c>
      <c r="B9" s="96" t="s">
        <v>344</v>
      </c>
      <c r="C9" s="96">
        <v>7</v>
      </c>
      <c r="D9" s="96" t="s">
        <v>4885</v>
      </c>
      <c r="F9" s="96" t="s">
        <v>3881</v>
      </c>
      <c r="G9" s="96" t="s">
        <v>4328</v>
      </c>
      <c r="H9" s="96" t="s">
        <v>4884</v>
      </c>
      <c r="I9" s="96" t="s">
        <v>4883</v>
      </c>
      <c r="J9" s="98">
        <v>0.5943298379629629</v>
      </c>
      <c r="K9" s="97">
        <v>250</v>
      </c>
    </row>
    <row r="10" spans="1:11">
      <c r="A10" s="96">
        <v>3</v>
      </c>
      <c r="B10" s="96" t="s">
        <v>344</v>
      </c>
      <c r="C10" s="96">
        <v>8</v>
      </c>
      <c r="D10" s="96" t="s">
        <v>4882</v>
      </c>
      <c r="F10" s="96" t="s">
        <v>4881</v>
      </c>
      <c r="G10" s="96" t="s">
        <v>2558</v>
      </c>
      <c r="H10" s="96" t="s">
        <v>4880</v>
      </c>
      <c r="I10" s="96" t="s">
        <v>4879</v>
      </c>
      <c r="J10" s="98">
        <v>0.59537615740740746</v>
      </c>
      <c r="K10" s="97">
        <v>251.16300000000001</v>
      </c>
    </row>
    <row r="11" spans="1:11">
      <c r="A11" s="96">
        <v>4</v>
      </c>
      <c r="B11" s="96" t="s">
        <v>344</v>
      </c>
      <c r="D11" s="96" t="s">
        <v>4878</v>
      </c>
      <c r="E11" s="96" t="s">
        <v>396</v>
      </c>
      <c r="F11" s="96" t="s">
        <v>4123</v>
      </c>
      <c r="G11" s="96" t="s">
        <v>4877</v>
      </c>
      <c r="H11" s="96" t="s">
        <v>1246</v>
      </c>
      <c r="I11" s="96" t="s">
        <v>4876</v>
      </c>
      <c r="J11" s="98">
        <v>0.59652202546296296</v>
      </c>
      <c r="K11" s="97">
        <v>248.84800000000001</v>
      </c>
    </row>
    <row r="12" spans="1:11">
      <c r="A12" s="96">
        <v>5</v>
      </c>
      <c r="B12" s="96" t="s">
        <v>344</v>
      </c>
      <c r="C12" s="96">
        <v>13</v>
      </c>
      <c r="D12" s="96" t="s">
        <v>4875</v>
      </c>
      <c r="F12" s="96" t="s">
        <v>4874</v>
      </c>
      <c r="G12" s="96" t="s">
        <v>4873</v>
      </c>
      <c r="H12" s="96" t="s">
        <v>4872</v>
      </c>
      <c r="I12" s="96" t="s">
        <v>3726</v>
      </c>
      <c r="J12" s="98">
        <v>0.6079716087962963</v>
      </c>
      <c r="K12" s="97">
        <v>246.01400000000001</v>
      </c>
    </row>
    <row r="13" spans="1:11">
      <c r="A13" s="96">
        <v>6</v>
      </c>
      <c r="B13" s="96" t="s">
        <v>344</v>
      </c>
      <c r="C13" s="96">
        <v>6</v>
      </c>
      <c r="D13" s="96" t="s">
        <v>4871</v>
      </c>
      <c r="F13" s="96" t="s">
        <v>742</v>
      </c>
      <c r="G13" s="96" t="s">
        <v>4787</v>
      </c>
      <c r="H13" s="96" t="s">
        <v>3006</v>
      </c>
      <c r="I13" s="96" t="s">
        <v>1599</v>
      </c>
      <c r="J13" s="98">
        <v>0.6090152314814814</v>
      </c>
      <c r="K13" s="97">
        <v>247.70599999999999</v>
      </c>
    </row>
    <row r="14" spans="1:11">
      <c r="A14" s="96">
        <v>7</v>
      </c>
      <c r="B14" s="96" t="s">
        <v>344</v>
      </c>
      <c r="C14" s="96" t="s">
        <v>409</v>
      </c>
      <c r="D14" s="96" t="s">
        <v>4870</v>
      </c>
      <c r="F14" s="96" t="s">
        <v>4865</v>
      </c>
      <c r="G14" s="96" t="s">
        <v>4869</v>
      </c>
      <c r="H14" s="96" t="s">
        <v>4868</v>
      </c>
      <c r="I14" s="96" t="s">
        <v>4867</v>
      </c>
      <c r="J14" s="98">
        <v>0.61005453703703705</v>
      </c>
      <c r="K14" s="97">
        <v>248.84800000000001</v>
      </c>
    </row>
    <row r="15" spans="1:11">
      <c r="A15" s="96">
        <v>8</v>
      </c>
      <c r="B15" s="96" t="s">
        <v>344</v>
      </c>
      <c r="C15" s="96" t="s">
        <v>430</v>
      </c>
      <c r="D15" s="96" t="s">
        <v>4866</v>
      </c>
      <c r="F15" s="96" t="s">
        <v>4865</v>
      </c>
      <c r="G15" s="96" t="s">
        <v>4864</v>
      </c>
      <c r="H15" s="96" t="s">
        <v>4863</v>
      </c>
      <c r="I15" s="96" t="s">
        <v>3690</v>
      </c>
      <c r="J15" s="98">
        <v>0.61109597222222223</v>
      </c>
      <c r="K15" s="97">
        <v>247.70599999999999</v>
      </c>
    </row>
    <row r="16" spans="1:11">
      <c r="A16" s="96">
        <v>9</v>
      </c>
      <c r="B16" s="96" t="s">
        <v>344</v>
      </c>
      <c r="C16" s="96">
        <v>12</v>
      </c>
      <c r="D16" s="96" t="s">
        <v>4862</v>
      </c>
      <c r="F16" s="96" t="s">
        <v>4861</v>
      </c>
      <c r="G16" s="96" t="s">
        <v>4860</v>
      </c>
      <c r="H16" s="96" t="s">
        <v>4859</v>
      </c>
      <c r="I16" s="96" t="s">
        <v>4858</v>
      </c>
      <c r="J16" s="98">
        <v>0.6123140972222223</v>
      </c>
      <c r="K16" s="97">
        <v>171.429</v>
      </c>
    </row>
    <row r="17" spans="1:11">
      <c r="A17" s="96">
        <v>10</v>
      </c>
      <c r="B17" s="96" t="s">
        <v>344</v>
      </c>
      <c r="C17" s="96" t="s">
        <v>366</v>
      </c>
      <c r="D17" s="96" t="s">
        <v>4857</v>
      </c>
      <c r="F17" s="96" t="s">
        <v>4856</v>
      </c>
      <c r="G17" s="96" t="s">
        <v>4855</v>
      </c>
      <c r="H17" s="96" t="s">
        <v>4854</v>
      </c>
      <c r="I17" s="96" t="s">
        <v>4853</v>
      </c>
      <c r="J17" s="98">
        <v>0.61335241898148141</v>
      </c>
      <c r="K17" s="97">
        <v>249.423</v>
      </c>
    </row>
    <row r="18" spans="1:11">
      <c r="A18" s="96">
        <v>11</v>
      </c>
      <c r="B18" s="96" t="s">
        <v>344</v>
      </c>
      <c r="C18" s="96">
        <v>9</v>
      </c>
      <c r="D18" s="96" t="s">
        <v>4852</v>
      </c>
      <c r="F18" s="96" t="s">
        <v>4851</v>
      </c>
      <c r="G18" s="96" t="s">
        <v>524</v>
      </c>
      <c r="H18" s="96" t="s">
        <v>4850</v>
      </c>
      <c r="I18" s="96" t="s">
        <v>1946</v>
      </c>
      <c r="J18" s="98">
        <v>0.61440040509259264</v>
      </c>
      <c r="K18" s="97">
        <v>251.74799999999999</v>
      </c>
    </row>
    <row r="19" spans="1:11">
      <c r="A19" s="96">
        <v>12</v>
      </c>
      <c r="B19" s="96" t="s">
        <v>344</v>
      </c>
      <c r="C19" s="96">
        <v>11</v>
      </c>
      <c r="D19" s="96" t="s">
        <v>4849</v>
      </c>
      <c r="F19" s="96" t="s">
        <v>4848</v>
      </c>
      <c r="G19" s="96" t="s">
        <v>1582</v>
      </c>
      <c r="H19" s="96" t="s">
        <v>2825</v>
      </c>
      <c r="I19" s="96" t="s">
        <v>709</v>
      </c>
      <c r="J19" s="98">
        <v>0.61553118055555556</v>
      </c>
      <c r="K19" s="97">
        <v>250.58</v>
      </c>
    </row>
    <row r="20" spans="1:11">
      <c r="A20" s="96">
        <v>13</v>
      </c>
      <c r="B20" s="96" t="s">
        <v>344</v>
      </c>
      <c r="C20" s="96" t="s">
        <v>360</v>
      </c>
      <c r="D20" s="96" t="s">
        <v>4847</v>
      </c>
      <c r="F20" s="96" t="s">
        <v>4846</v>
      </c>
      <c r="G20" s="96" t="s">
        <v>4845</v>
      </c>
      <c r="H20" s="96" t="s">
        <v>4844</v>
      </c>
      <c r="I20" s="96" t="s">
        <v>4843</v>
      </c>
      <c r="J20" s="98">
        <v>0.61656954861111102</v>
      </c>
      <c r="K20" s="97">
        <v>250</v>
      </c>
    </row>
    <row r="21" spans="1:11">
      <c r="A21" s="96">
        <v>14</v>
      </c>
      <c r="B21" s="96" t="s">
        <v>344</v>
      </c>
      <c r="C21" s="96" t="s">
        <v>403</v>
      </c>
      <c r="D21" s="96" t="s">
        <v>4842</v>
      </c>
      <c r="F21" s="96" t="s">
        <v>4841</v>
      </c>
      <c r="G21" s="96" t="s">
        <v>4840</v>
      </c>
      <c r="H21" s="96" t="s">
        <v>3074</v>
      </c>
      <c r="I21" s="96" t="s">
        <v>4839</v>
      </c>
      <c r="J21" s="98">
        <v>0.6176112962962963</v>
      </c>
      <c r="K21" s="97">
        <v>251.74799999999999</v>
      </c>
    </row>
    <row r="22" spans="1:11">
      <c r="B22" s="96" t="s">
        <v>344</v>
      </c>
      <c r="D22" s="96" t="s">
        <v>341</v>
      </c>
      <c r="F22" s="96" t="s">
        <v>4838</v>
      </c>
      <c r="G22" s="96" t="s">
        <v>4837</v>
      </c>
      <c r="H22" s="96" t="s">
        <v>4836</v>
      </c>
      <c r="I22" s="96" t="s">
        <v>341</v>
      </c>
      <c r="J22" s="98" t="s">
        <v>340</v>
      </c>
      <c r="K22" s="97">
        <v>233.76599999999999</v>
      </c>
    </row>
    <row r="26" spans="1:11">
      <c r="C26" s="96" t="s">
        <v>477</v>
      </c>
    </row>
    <row r="27" spans="1:11">
      <c r="A27" s="96" t="s">
        <v>476</v>
      </c>
    </row>
    <row r="28" spans="1:11">
      <c r="A28" s="96" t="s">
        <v>3219</v>
      </c>
    </row>
    <row r="29" spans="1:11">
      <c r="A29" s="96" t="s">
        <v>4835</v>
      </c>
    </row>
    <row r="31" spans="1:11">
      <c r="A31" s="96" t="s">
        <v>473</v>
      </c>
      <c r="B31" s="96" t="s">
        <v>472</v>
      </c>
      <c r="C31" s="96" t="s">
        <v>471</v>
      </c>
      <c r="D31" s="96" t="s">
        <v>470</v>
      </c>
      <c r="E31" s="96" t="s">
        <v>396</v>
      </c>
      <c r="F31" s="96" t="s">
        <v>469</v>
      </c>
      <c r="G31" s="96" t="s">
        <v>468</v>
      </c>
      <c r="H31" s="96" t="s">
        <v>467</v>
      </c>
      <c r="I31" s="96" t="s">
        <v>466</v>
      </c>
      <c r="J31" s="98" t="s">
        <v>465</v>
      </c>
      <c r="K31" s="97" t="s">
        <v>464</v>
      </c>
    </row>
    <row r="32" spans="1:11">
      <c r="B32" s="96" t="s">
        <v>344</v>
      </c>
      <c r="D32" s="96" t="s">
        <v>341</v>
      </c>
      <c r="F32" s="96" t="s">
        <v>341</v>
      </c>
      <c r="G32" s="96" t="s">
        <v>3011</v>
      </c>
      <c r="H32" s="96" t="s">
        <v>4701</v>
      </c>
      <c r="I32" s="96" t="s">
        <v>4834</v>
      </c>
      <c r="J32" s="98">
        <v>0.59151112268518524</v>
      </c>
      <c r="K32" s="97">
        <v>241.071</v>
      </c>
    </row>
    <row r="33" spans="1:11">
      <c r="A33" s="96">
        <v>1</v>
      </c>
      <c r="B33" s="96" t="s">
        <v>344</v>
      </c>
      <c r="C33" s="96">
        <v>10</v>
      </c>
      <c r="D33" s="96" t="s">
        <v>4833</v>
      </c>
      <c r="F33" s="96" t="s">
        <v>4832</v>
      </c>
      <c r="G33" s="96" t="s">
        <v>4360</v>
      </c>
      <c r="H33" s="96" t="s">
        <v>710</v>
      </c>
      <c r="I33" s="96" t="s">
        <v>4831</v>
      </c>
      <c r="J33" s="98">
        <v>0.59258856481481481</v>
      </c>
      <c r="K33" s="97">
        <v>246.01400000000001</v>
      </c>
    </row>
    <row r="34" spans="1:11">
      <c r="A34" s="96">
        <v>2</v>
      </c>
      <c r="B34" s="96" t="s">
        <v>344</v>
      </c>
      <c r="C34" s="96">
        <v>9</v>
      </c>
      <c r="D34" s="96" t="s">
        <v>4830</v>
      </c>
      <c r="F34" s="96" t="s">
        <v>4829</v>
      </c>
      <c r="G34" s="96" t="s">
        <v>4828</v>
      </c>
      <c r="H34" s="96" t="s">
        <v>2561</v>
      </c>
      <c r="I34" s="96" t="s">
        <v>2899</v>
      </c>
      <c r="J34" s="98">
        <v>0.59365162037037034</v>
      </c>
      <c r="K34" s="97">
        <v>247.14</v>
      </c>
    </row>
    <row r="35" spans="1:11">
      <c r="A35" s="96">
        <v>3</v>
      </c>
      <c r="B35" s="96" t="s">
        <v>344</v>
      </c>
      <c r="C35" s="96">
        <v>8</v>
      </c>
      <c r="D35" s="96" t="s">
        <v>4827</v>
      </c>
      <c r="F35" s="96" t="s">
        <v>4826</v>
      </c>
      <c r="G35" s="96" t="s">
        <v>4654</v>
      </c>
      <c r="H35" s="96" t="s">
        <v>4825</v>
      </c>
      <c r="I35" s="96" t="s">
        <v>425</v>
      </c>
      <c r="J35" s="98">
        <v>0.5947013888888889</v>
      </c>
      <c r="K35" s="97">
        <v>247.70599999999999</v>
      </c>
    </row>
    <row r="36" spans="1:11">
      <c r="A36" s="96">
        <v>4</v>
      </c>
      <c r="B36" s="96" t="s">
        <v>344</v>
      </c>
      <c r="D36" s="96" t="s">
        <v>4824</v>
      </c>
      <c r="E36" s="96" t="s">
        <v>396</v>
      </c>
      <c r="F36" s="96" t="s">
        <v>4823</v>
      </c>
      <c r="G36" s="96" t="s">
        <v>2441</v>
      </c>
      <c r="H36" s="96" t="s">
        <v>3644</v>
      </c>
      <c r="I36" s="96" t="s">
        <v>4822</v>
      </c>
      <c r="J36" s="98">
        <v>0.5958223958333333</v>
      </c>
      <c r="K36" s="97">
        <v>242.697</v>
      </c>
    </row>
    <row r="37" spans="1:11">
      <c r="A37" s="96">
        <v>5</v>
      </c>
      <c r="B37" s="96" t="s">
        <v>344</v>
      </c>
      <c r="D37" s="96" t="s">
        <v>4821</v>
      </c>
      <c r="E37" s="96" t="s">
        <v>396</v>
      </c>
      <c r="F37" s="96" t="s">
        <v>4820</v>
      </c>
      <c r="G37" s="96" t="s">
        <v>3073</v>
      </c>
      <c r="H37" s="96" t="s">
        <v>558</v>
      </c>
      <c r="I37" s="96" t="s">
        <v>4819</v>
      </c>
      <c r="J37" s="98">
        <v>0.60078605324074075</v>
      </c>
      <c r="K37" s="97">
        <v>191.82900000000001</v>
      </c>
    </row>
    <row r="38" spans="1:11">
      <c r="A38" s="96">
        <v>6</v>
      </c>
      <c r="B38" s="96" t="s">
        <v>344</v>
      </c>
      <c r="C38" s="96">
        <v>12</v>
      </c>
      <c r="D38" s="96" t="s">
        <v>4818</v>
      </c>
      <c r="F38" s="96" t="s">
        <v>4817</v>
      </c>
      <c r="G38" s="96" t="s">
        <v>4816</v>
      </c>
      <c r="H38" s="96" t="s">
        <v>4560</v>
      </c>
      <c r="I38" s="96" t="s">
        <v>2367</v>
      </c>
      <c r="J38" s="98">
        <v>0.60739269675925922</v>
      </c>
      <c r="K38" s="97">
        <v>245.45500000000001</v>
      </c>
    </row>
    <row r="39" spans="1:11">
      <c r="A39" s="96">
        <v>7</v>
      </c>
      <c r="B39" s="96" t="s">
        <v>344</v>
      </c>
      <c r="C39" s="96">
        <v>7</v>
      </c>
      <c r="D39" s="96" t="s">
        <v>4815</v>
      </c>
      <c r="F39" s="96" t="s">
        <v>4814</v>
      </c>
      <c r="G39" s="96" t="s">
        <v>4658</v>
      </c>
      <c r="H39" s="96" t="s">
        <v>2747</v>
      </c>
      <c r="I39" s="96" t="s">
        <v>4813</v>
      </c>
      <c r="J39" s="98">
        <v>0.6084412384259259</v>
      </c>
      <c r="K39" s="97">
        <v>245.45500000000001</v>
      </c>
    </row>
    <row r="40" spans="1:11">
      <c r="A40" s="96">
        <v>8</v>
      </c>
      <c r="B40" s="96" t="s">
        <v>344</v>
      </c>
      <c r="C40" s="96" t="s">
        <v>366</v>
      </c>
      <c r="D40" s="96" t="s">
        <v>4812</v>
      </c>
      <c r="F40" s="96" t="s">
        <v>4811</v>
      </c>
      <c r="G40" s="96" t="s">
        <v>4810</v>
      </c>
      <c r="H40" s="96" t="s">
        <v>4809</v>
      </c>
      <c r="I40" s="96" t="s">
        <v>4808</v>
      </c>
      <c r="J40" s="98">
        <v>0.60948642361111116</v>
      </c>
      <c r="K40" s="97">
        <v>246.01400000000001</v>
      </c>
    </row>
    <row r="41" spans="1:11">
      <c r="A41" s="96">
        <v>9</v>
      </c>
      <c r="B41" s="96" t="s">
        <v>344</v>
      </c>
      <c r="C41" s="96" t="s">
        <v>430</v>
      </c>
      <c r="D41" s="96" t="s">
        <v>4807</v>
      </c>
      <c r="F41" s="96" t="s">
        <v>4806</v>
      </c>
      <c r="G41" s="96" t="s">
        <v>1609</v>
      </c>
      <c r="H41" s="96" t="s">
        <v>4805</v>
      </c>
      <c r="I41" s="96" t="s">
        <v>4804</v>
      </c>
      <c r="J41" s="98">
        <v>0.61053329861111105</v>
      </c>
      <c r="K41" s="97">
        <v>245.45500000000001</v>
      </c>
    </row>
    <row r="42" spans="1:11">
      <c r="A42" s="96">
        <v>10</v>
      </c>
      <c r="B42" s="96" t="s">
        <v>344</v>
      </c>
      <c r="D42" s="96" t="s">
        <v>4803</v>
      </c>
      <c r="E42" s="96" t="s">
        <v>396</v>
      </c>
      <c r="F42" s="96" t="s">
        <v>4802</v>
      </c>
      <c r="G42" s="96" t="s">
        <v>4801</v>
      </c>
      <c r="H42" s="96" t="s">
        <v>4800</v>
      </c>
      <c r="I42" s="96" t="s">
        <v>4799</v>
      </c>
      <c r="J42" s="98">
        <v>0.61166218750000001</v>
      </c>
      <c r="K42" s="97">
        <v>244.34399999999999</v>
      </c>
    </row>
    <row r="43" spans="1:11">
      <c r="A43" s="96">
        <v>11</v>
      </c>
      <c r="B43" s="96" t="s">
        <v>344</v>
      </c>
      <c r="C43" s="96">
        <v>11</v>
      </c>
      <c r="D43" s="96" t="s">
        <v>4798</v>
      </c>
      <c r="F43" s="96" t="s">
        <v>4797</v>
      </c>
      <c r="G43" s="96" t="s">
        <v>453</v>
      </c>
      <c r="H43" s="96" t="s">
        <v>4796</v>
      </c>
      <c r="I43" s="96" t="s">
        <v>4795</v>
      </c>
      <c r="J43" s="98">
        <v>0.6134230092592593</v>
      </c>
      <c r="K43" s="97">
        <v>245.45500000000001</v>
      </c>
    </row>
    <row r="44" spans="1:11">
      <c r="A44" s="96">
        <v>12</v>
      </c>
      <c r="B44" s="96" t="s">
        <v>344</v>
      </c>
      <c r="C44" s="96" t="s">
        <v>403</v>
      </c>
      <c r="D44" s="96" t="s">
        <v>4794</v>
      </c>
      <c r="F44" s="96" t="s">
        <v>4793</v>
      </c>
      <c r="G44" s="96" t="s">
        <v>3529</v>
      </c>
      <c r="H44" s="96" t="s">
        <v>4792</v>
      </c>
      <c r="I44" s="96" t="s">
        <v>2807</v>
      </c>
      <c r="J44" s="98">
        <v>0.6144702314814815</v>
      </c>
      <c r="K44" s="97">
        <v>246.01400000000001</v>
      </c>
    </row>
    <row r="45" spans="1:11">
      <c r="A45" s="96">
        <v>13</v>
      </c>
      <c r="B45" s="96" t="s">
        <v>344</v>
      </c>
      <c r="C45" s="96">
        <v>6</v>
      </c>
      <c r="D45" s="96" t="s">
        <v>3389</v>
      </c>
      <c r="F45" s="96" t="s">
        <v>3991</v>
      </c>
      <c r="G45" s="96" t="s">
        <v>2748</v>
      </c>
      <c r="H45" s="96" t="s">
        <v>4791</v>
      </c>
      <c r="I45" s="96" t="s">
        <v>4790</v>
      </c>
      <c r="J45" s="98">
        <v>0.61551809027777782</v>
      </c>
      <c r="K45" s="97">
        <v>247.70599999999999</v>
      </c>
    </row>
    <row r="46" spans="1:11">
      <c r="A46" s="96">
        <v>14</v>
      </c>
      <c r="B46" s="96" t="s">
        <v>344</v>
      </c>
      <c r="C46" s="96" t="s">
        <v>409</v>
      </c>
      <c r="D46" s="96" t="s">
        <v>4789</v>
      </c>
      <c r="F46" s="96" t="s">
        <v>4788</v>
      </c>
      <c r="G46" s="96" t="s">
        <v>4787</v>
      </c>
      <c r="H46" s="96" t="s">
        <v>4786</v>
      </c>
      <c r="I46" s="96" t="s">
        <v>4785</v>
      </c>
      <c r="J46" s="98">
        <v>0.61656451388888889</v>
      </c>
      <c r="K46" s="97">
        <v>246.57499999999999</v>
      </c>
    </row>
    <row r="47" spans="1:11">
      <c r="A47" s="96">
        <v>15</v>
      </c>
      <c r="B47" s="96" t="s">
        <v>344</v>
      </c>
      <c r="C47" s="96" t="s">
        <v>360</v>
      </c>
      <c r="D47" s="96" t="s">
        <v>4784</v>
      </c>
      <c r="F47" s="96" t="s">
        <v>4783</v>
      </c>
      <c r="G47" s="96" t="s">
        <v>1372</v>
      </c>
      <c r="H47" s="96" t="s">
        <v>4782</v>
      </c>
      <c r="I47" s="96" t="s">
        <v>4781</v>
      </c>
      <c r="J47" s="98">
        <v>0.61760995370370375</v>
      </c>
      <c r="K47" s="97">
        <v>246.57499999999999</v>
      </c>
    </row>
    <row r="48" spans="1:11">
      <c r="B48" s="96" t="s">
        <v>344</v>
      </c>
      <c r="D48" s="96" t="s">
        <v>341</v>
      </c>
      <c r="F48" s="96" t="s">
        <v>3466</v>
      </c>
      <c r="G48" s="96" t="s">
        <v>2470</v>
      </c>
      <c r="H48" s="96" t="s">
        <v>4780</v>
      </c>
      <c r="I48" s="96" t="s">
        <v>341</v>
      </c>
      <c r="J48" s="98" t="s">
        <v>340</v>
      </c>
      <c r="K48" s="97">
        <v>234.273</v>
      </c>
    </row>
    <row r="52" spans="1:11">
      <c r="C52" s="96" t="s">
        <v>477</v>
      </c>
    </row>
    <row r="53" spans="1:11">
      <c r="A53" s="96" t="s">
        <v>476</v>
      </c>
    </row>
    <row r="54" spans="1:11">
      <c r="A54" s="96" t="s">
        <v>3219</v>
      </c>
    </row>
    <row r="55" spans="1:11">
      <c r="A55" s="96" t="s">
        <v>4779</v>
      </c>
    </row>
    <row r="57" spans="1:11">
      <c r="A57" s="96" t="s">
        <v>473</v>
      </c>
      <c r="B57" s="96" t="s">
        <v>472</v>
      </c>
      <c r="C57" s="96" t="s">
        <v>471</v>
      </c>
      <c r="D57" s="96" t="s">
        <v>470</v>
      </c>
      <c r="E57" s="96" t="s">
        <v>396</v>
      </c>
      <c r="F57" s="96" t="s">
        <v>469</v>
      </c>
      <c r="G57" s="96" t="s">
        <v>468</v>
      </c>
      <c r="H57" s="96" t="s">
        <v>467</v>
      </c>
      <c r="I57" s="96" t="s">
        <v>466</v>
      </c>
      <c r="J57" s="98" t="s">
        <v>465</v>
      </c>
      <c r="K57" s="97" t="s">
        <v>464</v>
      </c>
    </row>
    <row r="58" spans="1:11">
      <c r="B58" s="96" t="s">
        <v>344</v>
      </c>
      <c r="D58" s="96" t="s">
        <v>341</v>
      </c>
      <c r="E58" s="96" t="s">
        <v>396</v>
      </c>
      <c r="F58" s="96" t="s">
        <v>341</v>
      </c>
      <c r="G58" s="96" t="s">
        <v>4778</v>
      </c>
      <c r="H58" s="96" t="s">
        <v>4777</v>
      </c>
      <c r="I58" s="96" t="s">
        <v>4776</v>
      </c>
      <c r="J58" s="98">
        <v>0.59203070601851848</v>
      </c>
      <c r="K58" s="97">
        <v>236.32400000000001</v>
      </c>
    </row>
    <row r="59" spans="1:11">
      <c r="A59" s="96">
        <v>1</v>
      </c>
      <c r="B59" s="96" t="s">
        <v>344</v>
      </c>
      <c r="C59" s="96">
        <v>15</v>
      </c>
      <c r="D59" s="96" t="s">
        <v>4775</v>
      </c>
      <c r="F59" s="96" t="s">
        <v>4774</v>
      </c>
      <c r="G59" s="96" t="s">
        <v>2052</v>
      </c>
      <c r="H59" s="96" t="s">
        <v>4773</v>
      </c>
      <c r="I59" s="96" t="s">
        <v>3652</v>
      </c>
      <c r="J59" s="98">
        <v>0.59494980324074076</v>
      </c>
      <c r="K59" s="97">
        <v>243.24299999999999</v>
      </c>
    </row>
    <row r="60" spans="1:11">
      <c r="A60" s="96">
        <v>2</v>
      </c>
      <c r="B60" s="96" t="s">
        <v>344</v>
      </c>
      <c r="C60" s="96">
        <v>12</v>
      </c>
      <c r="D60" s="96" t="s">
        <v>4772</v>
      </c>
      <c r="F60" s="96" t="s">
        <v>4771</v>
      </c>
      <c r="G60" s="96" t="s">
        <v>1943</v>
      </c>
      <c r="H60" s="96" t="s">
        <v>4770</v>
      </c>
      <c r="I60" s="96" t="s">
        <v>2890</v>
      </c>
      <c r="J60" s="98">
        <v>0.59600968750000005</v>
      </c>
      <c r="K60" s="97">
        <v>245.45500000000001</v>
      </c>
    </row>
    <row r="61" spans="1:11">
      <c r="A61" s="96">
        <v>3</v>
      </c>
      <c r="B61" s="96" t="s">
        <v>344</v>
      </c>
      <c r="C61" s="96">
        <v>9</v>
      </c>
      <c r="D61" s="96" t="s">
        <v>4769</v>
      </c>
      <c r="F61" s="96" t="s">
        <v>4768</v>
      </c>
      <c r="G61" s="96" t="s">
        <v>534</v>
      </c>
      <c r="H61" s="96" t="s">
        <v>4767</v>
      </c>
      <c r="I61" s="96" t="s">
        <v>4766</v>
      </c>
      <c r="J61" s="98">
        <v>0.59705981481481485</v>
      </c>
      <c r="K61" s="97">
        <v>245.45500000000001</v>
      </c>
    </row>
    <row r="62" spans="1:11">
      <c r="A62" s="96">
        <v>4</v>
      </c>
      <c r="B62" s="96" t="s">
        <v>344</v>
      </c>
      <c r="C62" s="96">
        <v>11</v>
      </c>
      <c r="D62" s="96" t="s">
        <v>4765</v>
      </c>
      <c r="F62" s="96" t="s">
        <v>4188</v>
      </c>
      <c r="G62" s="96" t="s">
        <v>1401</v>
      </c>
      <c r="H62" s="96" t="s">
        <v>2891</v>
      </c>
      <c r="I62" s="96" t="s">
        <v>4764</v>
      </c>
      <c r="J62" s="98">
        <v>0.5981114467592592</v>
      </c>
      <c r="K62" s="97">
        <v>244.898</v>
      </c>
    </row>
    <row r="63" spans="1:11">
      <c r="A63" s="96">
        <v>5</v>
      </c>
      <c r="B63" s="96" t="s">
        <v>344</v>
      </c>
      <c r="C63" s="96">
        <v>7</v>
      </c>
      <c r="D63" s="96" t="s">
        <v>4763</v>
      </c>
      <c r="F63" s="96" t="s">
        <v>2245</v>
      </c>
      <c r="G63" s="96" t="s">
        <v>4762</v>
      </c>
      <c r="H63" s="96" t="s">
        <v>4761</v>
      </c>
      <c r="I63" s="96" t="s">
        <v>3883</v>
      </c>
      <c r="J63" s="98">
        <v>0.5991577199074074</v>
      </c>
      <c r="K63" s="97">
        <v>245.45500000000001</v>
      </c>
    </row>
    <row r="64" spans="1:11">
      <c r="A64" s="96">
        <v>6</v>
      </c>
      <c r="B64" s="96" t="s">
        <v>344</v>
      </c>
      <c r="C64" s="96" t="s">
        <v>366</v>
      </c>
      <c r="D64" s="96" t="s">
        <v>4760</v>
      </c>
      <c r="F64" s="96" t="s">
        <v>4759</v>
      </c>
      <c r="G64" s="96" t="s">
        <v>4758</v>
      </c>
      <c r="H64" s="96" t="s">
        <v>4757</v>
      </c>
      <c r="I64" s="96" t="s">
        <v>4756</v>
      </c>
      <c r="J64" s="98">
        <v>0.60019861111111117</v>
      </c>
      <c r="K64" s="97">
        <v>246.01400000000001</v>
      </c>
    </row>
    <row r="65" spans="1:11">
      <c r="A65" s="96">
        <v>7</v>
      </c>
      <c r="B65" s="96" t="s">
        <v>344</v>
      </c>
      <c r="D65" s="96" t="s">
        <v>4755</v>
      </c>
      <c r="E65" s="96" t="s">
        <v>396</v>
      </c>
      <c r="F65" s="96" t="s">
        <v>2699</v>
      </c>
      <c r="G65" s="96" t="s">
        <v>1208</v>
      </c>
      <c r="H65" s="96" t="s">
        <v>4754</v>
      </c>
      <c r="I65" s="96" t="s">
        <v>4753</v>
      </c>
      <c r="J65" s="98">
        <v>0.60143607638888885</v>
      </c>
      <c r="K65" s="97">
        <v>208.09200000000001</v>
      </c>
    </row>
    <row r="66" spans="1:11">
      <c r="A66" s="96">
        <v>8</v>
      </c>
      <c r="B66" s="96" t="s">
        <v>344</v>
      </c>
      <c r="C66" s="96">
        <v>16</v>
      </c>
      <c r="D66" s="96" t="s">
        <v>4752</v>
      </c>
      <c r="F66" s="96" t="s">
        <v>4751</v>
      </c>
      <c r="G66" s="96" t="s">
        <v>4750</v>
      </c>
      <c r="H66" s="96" t="s">
        <v>1050</v>
      </c>
      <c r="I66" s="96" t="s">
        <v>367</v>
      </c>
      <c r="J66" s="98">
        <v>0.60890179398148148</v>
      </c>
      <c r="K66" s="97">
        <v>204.934</v>
      </c>
    </row>
    <row r="67" spans="1:11">
      <c r="A67" s="96">
        <v>9</v>
      </c>
      <c r="B67" s="96" t="s">
        <v>344</v>
      </c>
      <c r="C67" s="96">
        <v>14</v>
      </c>
      <c r="D67" s="96" t="s">
        <v>4749</v>
      </c>
      <c r="F67" s="96" t="s">
        <v>4748</v>
      </c>
      <c r="G67" s="96" t="s">
        <v>3487</v>
      </c>
      <c r="H67" s="96" t="s">
        <v>4092</v>
      </c>
      <c r="I67" s="96" t="s">
        <v>2583</v>
      </c>
      <c r="J67" s="98">
        <v>0.60996320601851861</v>
      </c>
      <c r="K67" s="97">
        <v>244.898</v>
      </c>
    </row>
    <row r="68" spans="1:11">
      <c r="A68" s="96">
        <v>10</v>
      </c>
      <c r="B68" s="96" t="s">
        <v>344</v>
      </c>
      <c r="C68" s="96" t="s">
        <v>403</v>
      </c>
      <c r="D68" s="96" t="s">
        <v>4330</v>
      </c>
      <c r="F68" s="96" t="s">
        <v>4747</v>
      </c>
      <c r="G68" s="96" t="s">
        <v>4746</v>
      </c>
      <c r="H68" s="96" t="s">
        <v>2920</v>
      </c>
      <c r="I68" s="96" t="s">
        <v>4745</v>
      </c>
      <c r="J68" s="98">
        <v>0.61100783564814809</v>
      </c>
      <c r="K68" s="97">
        <v>246.57499999999999</v>
      </c>
    </row>
    <row r="69" spans="1:11">
      <c r="A69" s="96">
        <v>11</v>
      </c>
      <c r="B69" s="96" t="s">
        <v>344</v>
      </c>
      <c r="C69" s="96">
        <v>8</v>
      </c>
      <c r="D69" s="96" t="s">
        <v>4744</v>
      </c>
      <c r="F69" s="96" t="s">
        <v>4743</v>
      </c>
      <c r="G69" s="96" t="s">
        <v>3529</v>
      </c>
      <c r="H69" s="96" t="s">
        <v>4742</v>
      </c>
      <c r="I69" s="96" t="s">
        <v>1880</v>
      </c>
      <c r="J69" s="98">
        <v>0.61205418981481485</v>
      </c>
      <c r="K69" s="97">
        <v>245.45500000000001</v>
      </c>
    </row>
    <row r="70" spans="1:11">
      <c r="A70" s="96">
        <v>12</v>
      </c>
      <c r="B70" s="96" t="s">
        <v>344</v>
      </c>
      <c r="C70" s="96">
        <v>10</v>
      </c>
      <c r="D70" s="96" t="s">
        <v>4741</v>
      </c>
      <c r="F70" s="96" t="s">
        <v>4740</v>
      </c>
      <c r="G70" s="96" t="s">
        <v>4739</v>
      </c>
      <c r="H70" s="96" t="s">
        <v>4738</v>
      </c>
      <c r="I70" s="96" t="s">
        <v>4737</v>
      </c>
      <c r="J70" s="98">
        <v>0.61310440972222224</v>
      </c>
      <c r="K70" s="97">
        <v>245.45500000000001</v>
      </c>
    </row>
    <row r="71" spans="1:11">
      <c r="A71" s="96">
        <v>13</v>
      </c>
      <c r="B71" s="96" t="s">
        <v>344</v>
      </c>
      <c r="C71" s="96">
        <v>6</v>
      </c>
      <c r="D71" s="96" t="s">
        <v>4736</v>
      </c>
      <c r="F71" s="96" t="s">
        <v>4735</v>
      </c>
      <c r="G71" s="96" t="s">
        <v>347</v>
      </c>
      <c r="H71" s="96" t="s">
        <v>4734</v>
      </c>
      <c r="I71" s="96" t="s">
        <v>4733</v>
      </c>
      <c r="J71" s="98">
        <v>0.61414968749999999</v>
      </c>
      <c r="K71" s="97">
        <v>246.01400000000001</v>
      </c>
    </row>
    <row r="72" spans="1:11">
      <c r="A72" s="96">
        <v>14</v>
      </c>
      <c r="B72" s="96" t="s">
        <v>344</v>
      </c>
      <c r="C72" s="96" t="s">
        <v>430</v>
      </c>
      <c r="D72" s="96" t="s">
        <v>4732</v>
      </c>
      <c r="F72" s="96" t="s">
        <v>4731</v>
      </c>
      <c r="G72" s="96" t="s">
        <v>4730</v>
      </c>
      <c r="H72" s="96" t="s">
        <v>4729</v>
      </c>
      <c r="I72" s="96" t="s">
        <v>2319</v>
      </c>
      <c r="J72" s="98">
        <v>0.61519387731481479</v>
      </c>
      <c r="K72" s="97">
        <v>246.01400000000001</v>
      </c>
    </row>
    <row r="73" spans="1:11">
      <c r="A73" s="96">
        <v>15</v>
      </c>
      <c r="B73" s="96" t="s">
        <v>344</v>
      </c>
      <c r="C73" s="96" t="s">
        <v>360</v>
      </c>
      <c r="D73" s="96" t="s">
        <v>4728</v>
      </c>
      <c r="F73" s="96" t="s">
        <v>4727</v>
      </c>
      <c r="G73" s="96" t="s">
        <v>4726</v>
      </c>
      <c r="H73" s="96" t="s">
        <v>4725</v>
      </c>
      <c r="I73" s="96" t="s">
        <v>4724</v>
      </c>
      <c r="J73" s="98">
        <v>0.61623714120370376</v>
      </c>
      <c r="K73" s="97">
        <v>246.01400000000001</v>
      </c>
    </row>
    <row r="74" spans="1:11">
      <c r="A74" s="96">
        <v>16</v>
      </c>
      <c r="B74" s="96" t="s">
        <v>344</v>
      </c>
      <c r="C74" s="96">
        <v>13</v>
      </c>
      <c r="D74" s="96" t="s">
        <v>4723</v>
      </c>
      <c r="F74" s="96" t="s">
        <v>4722</v>
      </c>
      <c r="G74" s="96" t="s">
        <v>4721</v>
      </c>
      <c r="H74" s="96" t="s">
        <v>4720</v>
      </c>
      <c r="I74" s="96" t="s">
        <v>2367</v>
      </c>
      <c r="J74" s="98">
        <v>0.61729739583333332</v>
      </c>
      <c r="K74" s="97">
        <v>244.898</v>
      </c>
    </row>
    <row r="75" spans="1:11">
      <c r="A75" s="96">
        <v>17</v>
      </c>
      <c r="B75" s="96" t="s">
        <v>344</v>
      </c>
      <c r="C75" s="96" t="s">
        <v>409</v>
      </c>
      <c r="D75" s="96" t="s">
        <v>4719</v>
      </c>
      <c r="F75" s="96" t="s">
        <v>3371</v>
      </c>
      <c r="G75" s="96" t="s">
        <v>4718</v>
      </c>
      <c r="H75" s="96" t="s">
        <v>4717</v>
      </c>
      <c r="I75" s="96" t="s">
        <v>4716</v>
      </c>
      <c r="J75" s="98">
        <v>0.61834119212962957</v>
      </c>
      <c r="K75" s="97">
        <v>247.14</v>
      </c>
    </row>
    <row r="76" spans="1:11">
      <c r="B76" s="96" t="s">
        <v>344</v>
      </c>
      <c r="D76" s="96" t="s">
        <v>341</v>
      </c>
      <c r="F76" s="96" t="s">
        <v>4715</v>
      </c>
      <c r="G76" s="96" t="s">
        <v>1321</v>
      </c>
      <c r="H76" s="96" t="s">
        <v>341</v>
      </c>
      <c r="I76" s="96" t="s">
        <v>341</v>
      </c>
      <c r="J76" s="98" t="s">
        <v>340</v>
      </c>
      <c r="K76" s="97">
        <v>191.15</v>
      </c>
    </row>
    <row r="80" spans="1:11">
      <c r="C80" s="96" t="s">
        <v>477</v>
      </c>
    </row>
    <row r="81" spans="1:11">
      <c r="A81" s="96" t="s">
        <v>476</v>
      </c>
    </row>
    <row r="82" spans="1:11">
      <c r="A82" s="96" t="s">
        <v>3219</v>
      </c>
    </row>
    <row r="83" spans="1:11">
      <c r="A83" s="96" t="s">
        <v>4714</v>
      </c>
    </row>
    <row r="85" spans="1:11">
      <c r="A85" s="96" t="s">
        <v>473</v>
      </c>
      <c r="B85" s="96" t="s">
        <v>472</v>
      </c>
      <c r="C85" s="96" t="s">
        <v>471</v>
      </c>
      <c r="D85" s="96" t="s">
        <v>470</v>
      </c>
      <c r="E85" s="96" t="s">
        <v>396</v>
      </c>
      <c r="F85" s="96" t="s">
        <v>469</v>
      </c>
      <c r="G85" s="96" t="s">
        <v>468</v>
      </c>
      <c r="H85" s="96" t="s">
        <v>467</v>
      </c>
      <c r="I85" s="96" t="s">
        <v>466</v>
      </c>
      <c r="J85" s="98" t="s">
        <v>465</v>
      </c>
      <c r="K85" s="97" t="s">
        <v>464</v>
      </c>
    </row>
    <row r="86" spans="1:11">
      <c r="B86" s="96" t="s">
        <v>344</v>
      </c>
      <c r="D86" s="96" t="s">
        <v>341</v>
      </c>
      <c r="F86" s="96" t="s">
        <v>341</v>
      </c>
      <c r="G86" s="96" t="s">
        <v>4713</v>
      </c>
      <c r="H86" s="96" t="s">
        <v>957</v>
      </c>
      <c r="I86" s="96" t="s">
        <v>2509</v>
      </c>
      <c r="J86" s="98">
        <v>0.59214340277777777</v>
      </c>
      <c r="K86" s="97">
        <v>244.34399999999999</v>
      </c>
    </row>
    <row r="87" spans="1:11">
      <c r="A87" s="96">
        <v>1</v>
      </c>
      <c r="B87" s="96" t="s">
        <v>344</v>
      </c>
      <c r="C87" s="96">
        <v>10</v>
      </c>
      <c r="D87" s="96" t="s">
        <v>4712</v>
      </c>
      <c r="F87" s="96" t="s">
        <v>423</v>
      </c>
      <c r="G87" s="96" t="s">
        <v>1920</v>
      </c>
      <c r="H87" s="96" t="s">
        <v>4711</v>
      </c>
      <c r="I87" s="96" t="s">
        <v>4710</v>
      </c>
      <c r="J87" s="98">
        <v>0.59319782407407406</v>
      </c>
      <c r="K87" s="97">
        <v>247.70599999999999</v>
      </c>
    </row>
    <row r="88" spans="1:11">
      <c r="A88" s="96">
        <v>2</v>
      </c>
      <c r="B88" s="96" t="s">
        <v>344</v>
      </c>
      <c r="C88" s="96" t="s">
        <v>430</v>
      </c>
      <c r="D88" s="96" t="s">
        <v>4709</v>
      </c>
      <c r="F88" s="96" t="s">
        <v>4708</v>
      </c>
      <c r="G88" s="96" t="s">
        <v>4575</v>
      </c>
      <c r="H88" s="96" t="s">
        <v>2817</v>
      </c>
      <c r="I88" s="96" t="s">
        <v>4707</v>
      </c>
      <c r="J88" s="98">
        <v>0.59424612268518517</v>
      </c>
      <c r="K88" s="97">
        <v>248.84800000000001</v>
      </c>
    </row>
    <row r="89" spans="1:11">
      <c r="A89" s="96">
        <v>3</v>
      </c>
      <c r="B89" s="96" t="s">
        <v>344</v>
      </c>
      <c r="D89" s="96" t="s">
        <v>4706</v>
      </c>
      <c r="E89" s="96" t="s">
        <v>396</v>
      </c>
      <c r="F89" s="96" t="s">
        <v>1640</v>
      </c>
      <c r="G89" s="96" t="s">
        <v>854</v>
      </c>
      <c r="H89" s="96" t="s">
        <v>2926</v>
      </c>
      <c r="I89" s="96" t="s">
        <v>4705</v>
      </c>
      <c r="J89" s="98">
        <v>0.59540033564814809</v>
      </c>
      <c r="K89" s="97">
        <v>152.327</v>
      </c>
    </row>
    <row r="90" spans="1:11">
      <c r="A90" s="96">
        <v>4</v>
      </c>
      <c r="B90" s="96" t="s">
        <v>344</v>
      </c>
      <c r="D90" s="96" t="s">
        <v>4704</v>
      </c>
      <c r="E90" s="96" t="s">
        <v>396</v>
      </c>
      <c r="F90" s="96" t="s">
        <v>4703</v>
      </c>
      <c r="G90" s="96" t="s">
        <v>4702</v>
      </c>
      <c r="H90" s="96" t="s">
        <v>4701</v>
      </c>
      <c r="I90" s="96" t="s">
        <v>4700</v>
      </c>
      <c r="J90" s="98">
        <v>0.60030960648148146</v>
      </c>
      <c r="K90" s="97">
        <v>211.76499999999999</v>
      </c>
    </row>
    <row r="91" spans="1:11">
      <c r="A91" s="96">
        <v>5</v>
      </c>
      <c r="B91" s="96" t="s">
        <v>344</v>
      </c>
      <c r="C91" s="96">
        <v>12</v>
      </c>
      <c r="D91" s="96" t="s">
        <v>4699</v>
      </c>
      <c r="F91" s="96" t="s">
        <v>4698</v>
      </c>
      <c r="G91" s="96" t="s">
        <v>4697</v>
      </c>
      <c r="H91" s="96" t="s">
        <v>3455</v>
      </c>
      <c r="I91" s="96" t="s">
        <v>2319</v>
      </c>
      <c r="J91" s="98">
        <v>0.60798891203703698</v>
      </c>
      <c r="K91" s="97">
        <v>245.45500000000001</v>
      </c>
    </row>
    <row r="92" spans="1:11">
      <c r="A92" s="96">
        <v>6</v>
      </c>
      <c r="B92" s="96" t="s">
        <v>344</v>
      </c>
      <c r="C92" s="96" t="s">
        <v>360</v>
      </c>
      <c r="D92" s="96" t="s">
        <v>4696</v>
      </c>
      <c r="F92" s="96" t="s">
        <v>3075</v>
      </c>
      <c r="G92" s="96" t="s">
        <v>1067</v>
      </c>
      <c r="H92" s="96" t="s">
        <v>4695</v>
      </c>
      <c r="I92" s="96" t="s">
        <v>4694</v>
      </c>
      <c r="J92" s="98">
        <v>0.6090349074074074</v>
      </c>
      <c r="K92" s="97">
        <v>247.14</v>
      </c>
    </row>
    <row r="93" spans="1:11">
      <c r="A93" s="96">
        <v>7</v>
      </c>
      <c r="B93" s="96" t="s">
        <v>344</v>
      </c>
      <c r="C93" s="96" t="s">
        <v>366</v>
      </c>
      <c r="D93" s="96" t="s">
        <v>4693</v>
      </c>
      <c r="F93" s="96" t="s">
        <v>4692</v>
      </c>
      <c r="G93" s="96" t="s">
        <v>1022</v>
      </c>
      <c r="H93" s="96" t="s">
        <v>4691</v>
      </c>
      <c r="I93" s="96" t="s">
        <v>434</v>
      </c>
      <c r="J93" s="98">
        <v>0.61007533564814809</v>
      </c>
      <c r="K93" s="97">
        <v>248.27600000000001</v>
      </c>
    </row>
    <row r="94" spans="1:11">
      <c r="A94" s="96">
        <v>8</v>
      </c>
      <c r="B94" s="96" t="s">
        <v>344</v>
      </c>
      <c r="C94" s="96">
        <v>9</v>
      </c>
      <c r="D94" s="96" t="s">
        <v>4690</v>
      </c>
      <c r="F94" s="96" t="s">
        <v>3868</v>
      </c>
      <c r="G94" s="96" t="s">
        <v>2615</v>
      </c>
      <c r="H94" s="96" t="s">
        <v>2991</v>
      </c>
      <c r="I94" s="96" t="s">
        <v>4689</v>
      </c>
      <c r="J94" s="98">
        <v>0.61112760416666667</v>
      </c>
      <c r="K94" s="97">
        <v>246.01400000000001</v>
      </c>
    </row>
    <row r="95" spans="1:11">
      <c r="A95" s="96">
        <v>9</v>
      </c>
      <c r="B95" s="96" t="s">
        <v>344</v>
      </c>
      <c r="C95" s="96" t="s">
        <v>409</v>
      </c>
      <c r="D95" s="96" t="s">
        <v>4688</v>
      </c>
      <c r="F95" s="96" t="s">
        <v>4687</v>
      </c>
      <c r="G95" s="96" t="s">
        <v>524</v>
      </c>
      <c r="H95" s="96" t="s">
        <v>4686</v>
      </c>
      <c r="I95" s="96" t="s">
        <v>4685</v>
      </c>
      <c r="J95" s="98">
        <v>0.61217472222222225</v>
      </c>
      <c r="K95" s="97">
        <v>245.45500000000001</v>
      </c>
    </row>
    <row r="96" spans="1:11">
      <c r="A96" s="96">
        <v>10</v>
      </c>
      <c r="B96" s="96" t="s">
        <v>344</v>
      </c>
      <c r="C96" s="96">
        <v>8</v>
      </c>
      <c r="D96" s="96" t="s">
        <v>4684</v>
      </c>
      <c r="F96" s="96" t="s">
        <v>4683</v>
      </c>
      <c r="G96" s="96" t="s">
        <v>4682</v>
      </c>
      <c r="H96" s="96" t="s">
        <v>4681</v>
      </c>
      <c r="I96" s="96" t="s">
        <v>4680</v>
      </c>
      <c r="J96" s="98">
        <v>0.6132264814814814</v>
      </c>
      <c r="K96" s="97">
        <v>245.45500000000001</v>
      </c>
    </row>
    <row r="97" spans="1:11">
      <c r="A97" s="96">
        <v>11</v>
      </c>
      <c r="B97" s="96" t="s">
        <v>344</v>
      </c>
      <c r="C97" s="96">
        <v>11</v>
      </c>
      <c r="D97" s="96" t="s">
        <v>4679</v>
      </c>
      <c r="F97" s="96" t="s">
        <v>4678</v>
      </c>
      <c r="G97" s="96" t="s">
        <v>774</v>
      </c>
      <c r="H97" s="96" t="s">
        <v>346</v>
      </c>
      <c r="I97" s="96" t="s">
        <v>4677</v>
      </c>
      <c r="J97" s="98">
        <v>0.61428266203703696</v>
      </c>
      <c r="K97" s="97">
        <v>246.57499999999999</v>
      </c>
    </row>
    <row r="98" spans="1:11">
      <c r="A98" s="96">
        <v>12</v>
      </c>
      <c r="B98" s="96" t="s">
        <v>344</v>
      </c>
      <c r="C98" s="96">
        <v>7</v>
      </c>
      <c r="D98" s="96" t="s">
        <v>4676</v>
      </c>
      <c r="F98" s="96" t="s">
        <v>2236</v>
      </c>
      <c r="G98" s="96" t="s">
        <v>4600</v>
      </c>
      <c r="H98" s="96" t="s">
        <v>4675</v>
      </c>
      <c r="I98" s="96" t="s">
        <v>4674</v>
      </c>
      <c r="J98" s="98">
        <v>0.61533430555555557</v>
      </c>
      <c r="K98" s="97">
        <v>244.34399999999999</v>
      </c>
    </row>
    <row r="99" spans="1:11">
      <c r="A99" s="96">
        <v>13</v>
      </c>
      <c r="B99" s="96" t="s">
        <v>344</v>
      </c>
      <c r="C99" s="96">
        <v>6</v>
      </c>
      <c r="D99" s="96" t="s">
        <v>4673</v>
      </c>
      <c r="F99" s="96" t="s">
        <v>2954</v>
      </c>
      <c r="G99" s="96" t="s">
        <v>4672</v>
      </c>
      <c r="H99" s="96" t="s">
        <v>4350</v>
      </c>
      <c r="I99" s="96" t="s">
        <v>361</v>
      </c>
      <c r="J99" s="98">
        <v>0.61638516203703708</v>
      </c>
      <c r="K99" s="97">
        <v>244.34399999999999</v>
      </c>
    </row>
    <row r="100" spans="1:11">
      <c r="A100" s="96">
        <v>14</v>
      </c>
      <c r="B100" s="96" t="s">
        <v>344</v>
      </c>
      <c r="C100" s="96" t="s">
        <v>403</v>
      </c>
      <c r="D100" s="96" t="s">
        <v>4671</v>
      </c>
      <c r="F100" s="96" t="s">
        <v>2204</v>
      </c>
      <c r="G100" s="96" t="s">
        <v>4670</v>
      </c>
      <c r="H100" s="96" t="s">
        <v>4669</v>
      </c>
      <c r="I100" s="96" t="s">
        <v>4668</v>
      </c>
      <c r="J100" s="98">
        <v>0.6174336226851852</v>
      </c>
      <c r="K100" s="97">
        <v>246.01400000000001</v>
      </c>
    </row>
    <row r="101" spans="1:11">
      <c r="B101" s="96" t="s">
        <v>344</v>
      </c>
      <c r="D101" s="96" t="s">
        <v>341</v>
      </c>
      <c r="F101" s="96" t="s">
        <v>4667</v>
      </c>
      <c r="G101" s="96" t="s">
        <v>4666</v>
      </c>
      <c r="H101" s="96" t="s">
        <v>4418</v>
      </c>
      <c r="I101" s="96" t="s">
        <v>341</v>
      </c>
      <c r="J101" s="98" t="s">
        <v>340</v>
      </c>
      <c r="K101" s="97">
        <v>238.411</v>
      </c>
    </row>
    <row r="105" spans="1:11">
      <c r="C105" s="96" t="s">
        <v>477</v>
      </c>
    </row>
    <row r="106" spans="1:11">
      <c r="A106" s="96" t="s">
        <v>476</v>
      </c>
    </row>
    <row r="107" spans="1:11">
      <c r="A107" s="96" t="s">
        <v>3219</v>
      </c>
    </row>
    <row r="108" spans="1:11">
      <c r="A108" s="96" t="s">
        <v>4665</v>
      </c>
    </row>
    <row r="110" spans="1:11">
      <c r="A110" s="96" t="s">
        <v>473</v>
      </c>
      <c r="B110" s="96" t="s">
        <v>472</v>
      </c>
      <c r="C110" s="96" t="s">
        <v>471</v>
      </c>
      <c r="D110" s="96" t="s">
        <v>470</v>
      </c>
      <c r="E110" s="96" t="s">
        <v>396</v>
      </c>
      <c r="F110" s="96" t="s">
        <v>469</v>
      </c>
      <c r="G110" s="96" t="s">
        <v>468</v>
      </c>
      <c r="H110" s="96" t="s">
        <v>467</v>
      </c>
      <c r="I110" s="96" t="s">
        <v>466</v>
      </c>
      <c r="J110" s="98" t="s">
        <v>465</v>
      </c>
      <c r="K110" s="97" t="s">
        <v>464</v>
      </c>
    </row>
    <row r="111" spans="1:11">
      <c r="B111" s="96" t="s">
        <v>344</v>
      </c>
      <c r="D111" s="96" t="s">
        <v>341</v>
      </c>
      <c r="F111" s="96" t="s">
        <v>341</v>
      </c>
      <c r="G111" s="96" t="s">
        <v>4664</v>
      </c>
      <c r="H111" s="96" t="s">
        <v>4663</v>
      </c>
      <c r="I111" s="96" t="s">
        <v>4662</v>
      </c>
      <c r="J111" s="98">
        <v>0.59203774305555557</v>
      </c>
      <c r="K111" s="97">
        <v>219.512</v>
      </c>
    </row>
    <row r="112" spans="1:11">
      <c r="A112" s="96">
        <v>1</v>
      </c>
      <c r="B112" s="96" t="s">
        <v>344</v>
      </c>
      <c r="C112" s="96" t="s">
        <v>403</v>
      </c>
      <c r="D112" s="96" t="s">
        <v>4576</v>
      </c>
      <c r="F112" s="96" t="s">
        <v>4661</v>
      </c>
      <c r="G112" s="96" t="s">
        <v>4413</v>
      </c>
      <c r="H112" s="96" t="s">
        <v>3455</v>
      </c>
      <c r="I112" s="96" t="s">
        <v>4000</v>
      </c>
      <c r="J112" s="98">
        <v>0.5930965972222223</v>
      </c>
      <c r="K112" s="97">
        <v>245.45500000000001</v>
      </c>
    </row>
    <row r="113" spans="1:11">
      <c r="A113" s="96">
        <v>2</v>
      </c>
      <c r="B113" s="96" t="s">
        <v>344</v>
      </c>
      <c r="C113" s="96" t="s">
        <v>430</v>
      </c>
      <c r="D113" s="96" t="s">
        <v>4660</v>
      </c>
      <c r="F113" s="96" t="s">
        <v>4659</v>
      </c>
      <c r="G113" s="96" t="s">
        <v>4658</v>
      </c>
      <c r="H113" s="96" t="s">
        <v>4657</v>
      </c>
      <c r="I113" s="96" t="s">
        <v>4656</v>
      </c>
      <c r="J113" s="98">
        <v>0.59414076388888892</v>
      </c>
      <c r="K113" s="97">
        <v>246.01400000000001</v>
      </c>
    </row>
    <row r="114" spans="1:11">
      <c r="A114" s="96">
        <v>3</v>
      </c>
      <c r="B114" s="96" t="s">
        <v>344</v>
      </c>
      <c r="D114" s="96" t="s">
        <v>4655</v>
      </c>
      <c r="E114" s="96" t="s">
        <v>396</v>
      </c>
      <c r="F114" s="96" t="s">
        <v>4464</v>
      </c>
      <c r="G114" s="96" t="s">
        <v>4654</v>
      </c>
      <c r="H114" s="96" t="s">
        <v>4653</v>
      </c>
      <c r="I114" s="96" t="s">
        <v>4652</v>
      </c>
      <c r="J114" s="98">
        <v>0.59522420138888887</v>
      </c>
      <c r="K114" s="97">
        <v>244.34399999999999</v>
      </c>
    </row>
    <row r="115" spans="1:11">
      <c r="A115" s="96">
        <v>4</v>
      </c>
      <c r="B115" s="96" t="s">
        <v>344</v>
      </c>
      <c r="C115" s="96">
        <v>10</v>
      </c>
      <c r="D115" s="96" t="s">
        <v>4651</v>
      </c>
      <c r="F115" s="96" t="s">
        <v>4650</v>
      </c>
      <c r="G115" s="96" t="s">
        <v>4649</v>
      </c>
      <c r="H115" s="96" t="s">
        <v>2857</v>
      </c>
      <c r="I115" s="96" t="s">
        <v>4648</v>
      </c>
      <c r="J115" s="98">
        <v>0.59813724537037039</v>
      </c>
      <c r="K115" s="97">
        <v>223.602</v>
      </c>
    </row>
    <row r="116" spans="1:11">
      <c r="A116" s="96">
        <v>5</v>
      </c>
      <c r="B116" s="96" t="s">
        <v>344</v>
      </c>
      <c r="D116" s="96" t="s">
        <v>4647</v>
      </c>
      <c r="E116" s="96" t="s">
        <v>396</v>
      </c>
      <c r="F116" s="96" t="s">
        <v>4646</v>
      </c>
      <c r="G116" s="96" t="s">
        <v>4645</v>
      </c>
      <c r="H116" s="96" t="s">
        <v>4045</v>
      </c>
      <c r="I116" s="96" t="s">
        <v>4644</v>
      </c>
      <c r="J116" s="98">
        <v>0.59933116898148153</v>
      </c>
      <c r="K116" s="97">
        <v>245.45500000000001</v>
      </c>
    </row>
    <row r="117" spans="1:11">
      <c r="A117" s="96">
        <v>6</v>
      </c>
      <c r="B117" s="96" t="s">
        <v>344</v>
      </c>
      <c r="C117" s="96">
        <v>11</v>
      </c>
      <c r="D117" s="96" t="s">
        <v>4643</v>
      </c>
      <c r="F117" s="96" t="s">
        <v>4642</v>
      </c>
      <c r="G117" s="96" t="s">
        <v>4641</v>
      </c>
      <c r="H117" s="96" t="s">
        <v>3691</v>
      </c>
      <c r="I117" s="96" t="s">
        <v>887</v>
      </c>
      <c r="J117" s="98">
        <v>0.60797578703703703</v>
      </c>
      <c r="K117" s="97">
        <v>245.45500000000001</v>
      </c>
    </row>
    <row r="118" spans="1:11">
      <c r="A118" s="96">
        <v>7</v>
      </c>
      <c r="B118" s="96" t="s">
        <v>344</v>
      </c>
      <c r="C118" s="96" t="s">
        <v>360</v>
      </c>
      <c r="D118" s="96" t="s">
        <v>4640</v>
      </c>
      <c r="F118" s="96" t="s">
        <v>4639</v>
      </c>
      <c r="G118" s="96" t="s">
        <v>4578</v>
      </c>
      <c r="H118" s="96" t="s">
        <v>4638</v>
      </c>
      <c r="I118" s="96" t="s">
        <v>4637</v>
      </c>
      <c r="J118" s="98">
        <v>0.60901802083333334</v>
      </c>
      <c r="K118" s="97">
        <v>248.27600000000001</v>
      </c>
    </row>
    <row r="119" spans="1:11">
      <c r="A119" s="96">
        <v>8</v>
      </c>
      <c r="B119" s="96" t="s">
        <v>344</v>
      </c>
      <c r="C119" s="96" t="s">
        <v>366</v>
      </c>
      <c r="D119" s="96" t="s">
        <v>4636</v>
      </c>
      <c r="F119" s="96" t="s">
        <v>4635</v>
      </c>
      <c r="G119" s="96" t="s">
        <v>4343</v>
      </c>
      <c r="H119" s="96" t="s">
        <v>4634</v>
      </c>
      <c r="I119" s="96" t="s">
        <v>4633</v>
      </c>
      <c r="J119" s="98">
        <v>0.61006001157407408</v>
      </c>
      <c r="K119" s="97">
        <v>247.70599999999999</v>
      </c>
    </row>
    <row r="120" spans="1:11">
      <c r="A120" s="96">
        <v>9</v>
      </c>
      <c r="B120" s="96" t="s">
        <v>344</v>
      </c>
      <c r="C120" s="96" t="s">
        <v>409</v>
      </c>
      <c r="D120" s="96" t="s">
        <v>4632</v>
      </c>
      <c r="F120" s="96" t="s">
        <v>4631</v>
      </c>
      <c r="G120" s="96" t="s">
        <v>4308</v>
      </c>
      <c r="H120" s="96" t="s">
        <v>4630</v>
      </c>
      <c r="I120" s="96" t="s">
        <v>4629</v>
      </c>
      <c r="J120" s="98">
        <v>0.61110306712962958</v>
      </c>
      <c r="K120" s="97">
        <v>246.57499999999999</v>
      </c>
    </row>
    <row r="121" spans="1:11">
      <c r="A121" s="96">
        <v>10</v>
      </c>
      <c r="B121" s="96" t="s">
        <v>344</v>
      </c>
      <c r="D121" s="96" t="s">
        <v>4628</v>
      </c>
      <c r="E121" s="96" t="s">
        <v>396</v>
      </c>
      <c r="F121" s="96" t="s">
        <v>1206</v>
      </c>
      <c r="G121" s="96" t="s">
        <v>2589</v>
      </c>
      <c r="H121" s="96" t="s">
        <v>4627</v>
      </c>
      <c r="I121" s="96" t="s">
        <v>4626</v>
      </c>
      <c r="J121" s="98">
        <v>0.61220145833333328</v>
      </c>
      <c r="K121" s="97">
        <v>243.24299999999999</v>
      </c>
    </row>
    <row r="122" spans="1:11">
      <c r="A122" s="96">
        <v>11</v>
      </c>
      <c r="B122" s="96" t="s">
        <v>344</v>
      </c>
      <c r="C122" s="96">
        <v>9</v>
      </c>
      <c r="D122" s="96" t="s">
        <v>4625</v>
      </c>
      <c r="F122" s="96" t="s">
        <v>4624</v>
      </c>
      <c r="G122" s="96" t="s">
        <v>4623</v>
      </c>
      <c r="H122" s="96" t="s">
        <v>4522</v>
      </c>
      <c r="I122" s="96" t="s">
        <v>4622</v>
      </c>
      <c r="J122" s="98">
        <v>0.61467760416666661</v>
      </c>
      <c r="K122" s="97">
        <v>243.792</v>
      </c>
    </row>
    <row r="123" spans="1:11">
      <c r="A123" s="96">
        <v>12</v>
      </c>
      <c r="B123" s="96" t="s">
        <v>344</v>
      </c>
      <c r="C123" s="96">
        <v>6</v>
      </c>
      <c r="D123" s="96" t="s">
        <v>4621</v>
      </c>
      <c r="F123" s="96" t="s">
        <v>4620</v>
      </c>
      <c r="G123" s="96" t="s">
        <v>4619</v>
      </c>
      <c r="H123" s="96" t="s">
        <v>1824</v>
      </c>
      <c r="I123" s="96" t="s">
        <v>350</v>
      </c>
      <c r="J123" s="98">
        <v>0.61573954861111113</v>
      </c>
      <c r="K123" s="97">
        <v>243.792</v>
      </c>
    </row>
    <row r="124" spans="1:11">
      <c r="A124" s="96">
        <v>13</v>
      </c>
      <c r="B124" s="96" t="s">
        <v>344</v>
      </c>
      <c r="C124" s="96">
        <v>7</v>
      </c>
      <c r="D124" s="96" t="s">
        <v>4618</v>
      </c>
      <c r="F124" s="96" t="s">
        <v>4617</v>
      </c>
      <c r="G124" s="96" t="s">
        <v>4616</v>
      </c>
      <c r="H124" s="96" t="s">
        <v>2343</v>
      </c>
      <c r="I124" s="96" t="s">
        <v>4615</v>
      </c>
      <c r="J124" s="98">
        <v>0.61680513888888888</v>
      </c>
      <c r="K124" s="97">
        <v>244.34399999999999</v>
      </c>
    </row>
    <row r="125" spans="1:11">
      <c r="A125" s="96">
        <v>14</v>
      </c>
      <c r="B125" s="96" t="s">
        <v>344</v>
      </c>
      <c r="C125" s="96">
        <v>8</v>
      </c>
      <c r="D125" s="96" t="s">
        <v>4614</v>
      </c>
      <c r="F125" s="96" t="s">
        <v>1341</v>
      </c>
      <c r="G125" s="96" t="s">
        <v>4152</v>
      </c>
      <c r="H125" s="96" t="s">
        <v>778</v>
      </c>
      <c r="I125" s="96" t="s">
        <v>4613</v>
      </c>
      <c r="J125" s="98">
        <v>0.61789581018518513</v>
      </c>
      <c r="K125" s="97">
        <v>244.898</v>
      </c>
    </row>
    <row r="126" spans="1:11">
      <c r="B126" s="96" t="s">
        <v>344</v>
      </c>
      <c r="D126" s="96" t="s">
        <v>341</v>
      </c>
      <c r="F126" s="96" t="s">
        <v>4386</v>
      </c>
      <c r="G126" s="96" t="s">
        <v>4612</v>
      </c>
      <c r="H126" s="96" t="s">
        <v>341</v>
      </c>
      <c r="I126" s="96" t="s">
        <v>341</v>
      </c>
      <c r="J126" s="98" t="s">
        <v>340</v>
      </c>
      <c r="K126" s="97">
        <v>149.792</v>
      </c>
    </row>
    <row r="130" spans="1:11">
      <c r="C130" s="96" t="s">
        <v>477</v>
      </c>
    </row>
    <row r="131" spans="1:11">
      <c r="A131" s="96" t="s">
        <v>476</v>
      </c>
    </row>
    <row r="132" spans="1:11">
      <c r="A132" s="96" t="s">
        <v>3219</v>
      </c>
    </row>
    <row r="133" spans="1:11">
      <c r="A133" s="96" t="s">
        <v>4611</v>
      </c>
    </row>
    <row r="135" spans="1:11">
      <c r="A135" s="96" t="s">
        <v>473</v>
      </c>
      <c r="B135" s="96" t="s">
        <v>472</v>
      </c>
      <c r="C135" s="96" t="s">
        <v>471</v>
      </c>
      <c r="D135" s="96" t="s">
        <v>470</v>
      </c>
      <c r="E135" s="96" t="s">
        <v>396</v>
      </c>
      <c r="F135" s="96" t="s">
        <v>469</v>
      </c>
      <c r="G135" s="96" t="s">
        <v>468</v>
      </c>
      <c r="H135" s="96" t="s">
        <v>467</v>
      </c>
      <c r="I135" s="96" t="s">
        <v>466</v>
      </c>
      <c r="J135" s="98" t="s">
        <v>465</v>
      </c>
      <c r="K135" s="97" t="s">
        <v>464</v>
      </c>
    </row>
    <row r="136" spans="1:11">
      <c r="B136" s="96" t="s">
        <v>344</v>
      </c>
      <c r="D136" s="96" t="s">
        <v>341</v>
      </c>
      <c r="F136" s="96" t="s">
        <v>341</v>
      </c>
      <c r="G136" s="96" t="s">
        <v>3396</v>
      </c>
      <c r="H136" s="96" t="s">
        <v>3240</v>
      </c>
      <c r="I136" s="96" t="s">
        <v>4610</v>
      </c>
      <c r="J136" s="98">
        <v>0.59153120370370371</v>
      </c>
      <c r="K136" s="97">
        <v>244.34399999999999</v>
      </c>
    </row>
    <row r="137" spans="1:11">
      <c r="A137" s="96">
        <v>1</v>
      </c>
      <c r="B137" s="96" t="s">
        <v>344</v>
      </c>
      <c r="C137" s="96">
        <v>13</v>
      </c>
      <c r="D137" s="96" t="s">
        <v>4609</v>
      </c>
      <c r="F137" s="96" t="s">
        <v>1309</v>
      </c>
      <c r="G137" s="96" t="s">
        <v>1112</v>
      </c>
      <c r="H137" s="96" t="s">
        <v>4608</v>
      </c>
      <c r="I137" s="96" t="s">
        <v>4051</v>
      </c>
      <c r="J137" s="98">
        <v>0.59261658564814812</v>
      </c>
      <c r="K137" s="97">
        <v>250</v>
      </c>
    </row>
    <row r="138" spans="1:11">
      <c r="A138" s="96">
        <v>2</v>
      </c>
      <c r="B138" s="96" t="s">
        <v>344</v>
      </c>
      <c r="D138" s="96" t="s">
        <v>4607</v>
      </c>
      <c r="E138" s="96" t="s">
        <v>396</v>
      </c>
      <c r="F138" s="96" t="s">
        <v>1486</v>
      </c>
      <c r="G138" s="96" t="s">
        <v>2896</v>
      </c>
      <c r="H138" s="96" t="s">
        <v>1669</v>
      </c>
      <c r="I138" s="96" t="s">
        <v>4606</v>
      </c>
      <c r="J138" s="98">
        <v>0.59370405092592593</v>
      </c>
      <c r="K138" s="97">
        <v>248.27600000000001</v>
      </c>
    </row>
    <row r="139" spans="1:11">
      <c r="A139" s="96">
        <v>3</v>
      </c>
      <c r="B139" s="96" t="s">
        <v>344</v>
      </c>
      <c r="C139" s="96">
        <v>14</v>
      </c>
      <c r="D139" s="96" t="s">
        <v>4605</v>
      </c>
      <c r="F139" s="96" t="s">
        <v>4604</v>
      </c>
      <c r="G139" s="96" t="s">
        <v>4603</v>
      </c>
      <c r="H139" s="96" t="s">
        <v>2689</v>
      </c>
      <c r="I139" s="96" t="s">
        <v>813</v>
      </c>
      <c r="J139" s="98">
        <v>0.59548027777777779</v>
      </c>
      <c r="K139" s="97">
        <v>246.57499999999999</v>
      </c>
    </row>
    <row r="140" spans="1:11">
      <c r="A140" s="96">
        <v>4</v>
      </c>
      <c r="B140" s="96" t="s">
        <v>344</v>
      </c>
      <c r="C140" s="96">
        <v>10</v>
      </c>
      <c r="D140" s="96" t="s">
        <v>4602</v>
      </c>
      <c r="F140" s="96" t="s">
        <v>1108</v>
      </c>
      <c r="G140" s="96" t="s">
        <v>4425</v>
      </c>
      <c r="H140" s="96" t="s">
        <v>3708</v>
      </c>
      <c r="I140" s="96" t="s">
        <v>897</v>
      </c>
      <c r="J140" s="98">
        <v>0.59654149305555548</v>
      </c>
      <c r="K140" s="97">
        <v>247.70599999999999</v>
      </c>
    </row>
    <row r="141" spans="1:11">
      <c r="A141" s="96">
        <v>5</v>
      </c>
      <c r="B141" s="96" t="s">
        <v>344</v>
      </c>
      <c r="C141" s="96">
        <v>9</v>
      </c>
      <c r="D141" s="96" t="s">
        <v>4601</v>
      </c>
      <c r="F141" s="96" t="s">
        <v>4388</v>
      </c>
      <c r="G141" s="96" t="s">
        <v>4600</v>
      </c>
      <c r="H141" s="96" t="s">
        <v>4599</v>
      </c>
      <c r="I141" s="96" t="s">
        <v>4598</v>
      </c>
      <c r="J141" s="98">
        <v>0.59760172453703697</v>
      </c>
      <c r="K141" s="97">
        <v>247.14</v>
      </c>
    </row>
    <row r="142" spans="1:11">
      <c r="A142" s="96">
        <v>6</v>
      </c>
      <c r="B142" s="96" t="s">
        <v>344</v>
      </c>
      <c r="D142" s="96" t="s">
        <v>4597</v>
      </c>
      <c r="E142" s="96" t="s">
        <v>396</v>
      </c>
      <c r="F142" s="96" t="s">
        <v>4271</v>
      </c>
      <c r="G142" s="96" t="s">
        <v>4596</v>
      </c>
      <c r="H142" s="96" t="s">
        <v>4595</v>
      </c>
      <c r="I142" s="96" t="s">
        <v>4594</v>
      </c>
      <c r="J142" s="98">
        <v>0.59869666666666665</v>
      </c>
      <c r="K142" s="97">
        <v>238.93799999999999</v>
      </c>
    </row>
    <row r="143" spans="1:11">
      <c r="A143" s="96">
        <v>7</v>
      </c>
      <c r="B143" s="96" t="s">
        <v>344</v>
      </c>
      <c r="C143" s="96">
        <v>15</v>
      </c>
      <c r="D143" s="96" t="s">
        <v>4593</v>
      </c>
      <c r="F143" s="96" t="s">
        <v>4592</v>
      </c>
      <c r="G143" s="96" t="s">
        <v>4591</v>
      </c>
      <c r="H143" s="96" t="s">
        <v>3637</v>
      </c>
      <c r="I143" s="96" t="s">
        <v>4590</v>
      </c>
      <c r="J143" s="98">
        <v>0.60745828703703708</v>
      </c>
      <c r="K143" s="97">
        <v>247.14</v>
      </c>
    </row>
    <row r="144" spans="1:11">
      <c r="A144" s="96">
        <v>8</v>
      </c>
      <c r="B144" s="96" t="s">
        <v>344</v>
      </c>
      <c r="C144" s="96" t="s">
        <v>366</v>
      </c>
      <c r="D144" s="96" t="s">
        <v>4589</v>
      </c>
      <c r="F144" s="96" t="s">
        <v>2893</v>
      </c>
      <c r="G144" s="96" t="s">
        <v>4588</v>
      </c>
      <c r="H144" s="96" t="s">
        <v>4587</v>
      </c>
      <c r="I144" s="96" t="s">
        <v>4586</v>
      </c>
      <c r="J144" s="98">
        <v>0.60850951388888885</v>
      </c>
      <c r="K144" s="97">
        <v>249.423</v>
      </c>
    </row>
    <row r="145" spans="1:11">
      <c r="A145" s="96">
        <v>9</v>
      </c>
      <c r="B145" s="96" t="s">
        <v>344</v>
      </c>
      <c r="C145" s="96">
        <v>7</v>
      </c>
      <c r="D145" s="96" t="s">
        <v>2971</v>
      </c>
      <c r="F145" s="96" t="s">
        <v>2814</v>
      </c>
      <c r="G145" s="96" t="s">
        <v>1220</v>
      </c>
      <c r="H145" s="96" t="s">
        <v>3825</v>
      </c>
      <c r="I145" s="96" t="s">
        <v>2807</v>
      </c>
      <c r="J145" s="98">
        <v>0.60956716435185188</v>
      </c>
      <c r="K145" s="97">
        <v>248.84800000000001</v>
      </c>
    </row>
    <row r="146" spans="1:11">
      <c r="A146" s="96">
        <v>10</v>
      </c>
      <c r="B146" s="96" t="s">
        <v>344</v>
      </c>
      <c r="C146" s="96" t="s">
        <v>403</v>
      </c>
      <c r="D146" s="96" t="s">
        <v>4585</v>
      </c>
      <c r="F146" s="96" t="s">
        <v>1060</v>
      </c>
      <c r="G146" s="96" t="s">
        <v>4584</v>
      </c>
      <c r="H146" s="96" t="s">
        <v>1919</v>
      </c>
      <c r="I146" s="96" t="s">
        <v>4583</v>
      </c>
      <c r="J146" s="98">
        <v>0.610621724537037</v>
      </c>
      <c r="K146" s="97">
        <v>247.70599999999999</v>
      </c>
    </row>
    <row r="147" spans="1:11">
      <c r="A147" s="96">
        <v>11</v>
      </c>
      <c r="B147" s="96" t="s">
        <v>344</v>
      </c>
      <c r="C147" s="96">
        <v>12</v>
      </c>
      <c r="D147" s="96" t="s">
        <v>4582</v>
      </c>
      <c r="F147" s="96" t="s">
        <v>4581</v>
      </c>
      <c r="G147" s="96" t="s">
        <v>4103</v>
      </c>
      <c r="H147" s="96" t="s">
        <v>4580</v>
      </c>
      <c r="I147" s="96" t="s">
        <v>4094</v>
      </c>
      <c r="J147" s="98">
        <v>0.61168630787037037</v>
      </c>
      <c r="K147" s="97">
        <v>250.58</v>
      </c>
    </row>
    <row r="148" spans="1:11">
      <c r="A148" s="96">
        <v>12</v>
      </c>
      <c r="B148" s="96" t="s">
        <v>344</v>
      </c>
      <c r="C148" s="96">
        <v>6</v>
      </c>
      <c r="D148" s="96" t="s">
        <v>3393</v>
      </c>
      <c r="F148" s="96" t="s">
        <v>4579</v>
      </c>
      <c r="G148" s="96" t="s">
        <v>4578</v>
      </c>
      <c r="H148" s="96" t="s">
        <v>4577</v>
      </c>
      <c r="I148" s="96" t="s">
        <v>3883</v>
      </c>
      <c r="J148" s="98">
        <v>0.61274116898148145</v>
      </c>
      <c r="K148" s="97">
        <v>249.423</v>
      </c>
    </row>
    <row r="149" spans="1:11">
      <c r="A149" s="96">
        <v>13</v>
      </c>
      <c r="B149" s="96" t="s">
        <v>344</v>
      </c>
      <c r="C149" s="96">
        <v>8</v>
      </c>
      <c r="D149" s="96" t="s">
        <v>4576</v>
      </c>
      <c r="F149" s="96" t="s">
        <v>4464</v>
      </c>
      <c r="G149" s="96" t="s">
        <v>4575</v>
      </c>
      <c r="H149" s="96" t="s">
        <v>1725</v>
      </c>
      <c r="I149" s="96" t="s">
        <v>1291</v>
      </c>
      <c r="J149" s="98">
        <v>0.61380002314814819</v>
      </c>
      <c r="K149" s="97">
        <v>248.27600000000001</v>
      </c>
    </row>
    <row r="150" spans="1:11">
      <c r="A150" s="96">
        <v>14</v>
      </c>
      <c r="B150" s="96" t="s">
        <v>344</v>
      </c>
      <c r="C150" s="96" t="s">
        <v>360</v>
      </c>
      <c r="D150" s="96" t="s">
        <v>4574</v>
      </c>
      <c r="F150" s="96" t="s">
        <v>1739</v>
      </c>
      <c r="G150" s="96" t="s">
        <v>3666</v>
      </c>
      <c r="H150" s="96" t="s">
        <v>4573</v>
      </c>
      <c r="I150" s="96" t="s">
        <v>4572</v>
      </c>
      <c r="J150" s="98">
        <v>0.61485244212962964</v>
      </c>
      <c r="K150" s="97">
        <v>248.84800000000001</v>
      </c>
    </row>
    <row r="151" spans="1:11">
      <c r="A151" s="96">
        <v>15</v>
      </c>
      <c r="B151" s="96" t="s">
        <v>344</v>
      </c>
      <c r="C151" s="96">
        <v>11</v>
      </c>
      <c r="D151" s="96" t="s">
        <v>4571</v>
      </c>
      <c r="F151" s="96" t="s">
        <v>821</v>
      </c>
      <c r="G151" s="96" t="s">
        <v>2731</v>
      </c>
      <c r="H151" s="96" t="s">
        <v>2821</v>
      </c>
      <c r="I151" s="96" t="s">
        <v>1884</v>
      </c>
      <c r="J151" s="98">
        <v>0.6159156018518519</v>
      </c>
      <c r="K151" s="97">
        <v>248.27600000000001</v>
      </c>
    </row>
    <row r="152" spans="1:11">
      <c r="A152" s="96">
        <v>16</v>
      </c>
      <c r="B152" s="96" t="s">
        <v>344</v>
      </c>
      <c r="C152" s="96" t="s">
        <v>409</v>
      </c>
      <c r="D152" s="96" t="s">
        <v>4570</v>
      </c>
      <c r="F152" s="96" t="s">
        <v>4569</v>
      </c>
      <c r="G152" s="96" t="s">
        <v>2333</v>
      </c>
      <c r="H152" s="96" t="s">
        <v>4342</v>
      </c>
      <c r="I152" s="96" t="s">
        <v>4568</v>
      </c>
      <c r="J152" s="98">
        <v>0.61696886574074072</v>
      </c>
      <c r="K152" s="97">
        <v>247.70599999999999</v>
      </c>
    </row>
    <row r="153" spans="1:11">
      <c r="A153" s="96">
        <v>17</v>
      </c>
      <c r="B153" s="96" t="s">
        <v>344</v>
      </c>
      <c r="C153" s="96" t="s">
        <v>430</v>
      </c>
      <c r="D153" s="96" t="s">
        <v>4567</v>
      </c>
      <c r="F153" s="96" t="s">
        <v>3613</v>
      </c>
      <c r="G153" s="96" t="s">
        <v>4566</v>
      </c>
      <c r="H153" s="96" t="s">
        <v>2086</v>
      </c>
      <c r="I153" s="96" t="s">
        <v>4565</v>
      </c>
      <c r="J153" s="98">
        <v>0.61802278935185184</v>
      </c>
      <c r="K153" s="97">
        <v>247.14</v>
      </c>
    </row>
    <row r="154" spans="1:11">
      <c r="B154" s="96" t="s">
        <v>344</v>
      </c>
      <c r="D154" s="96" t="s">
        <v>341</v>
      </c>
      <c r="F154" s="96" t="s">
        <v>1778</v>
      </c>
      <c r="G154" s="96" t="s">
        <v>4564</v>
      </c>
      <c r="H154" s="96" t="s">
        <v>1041</v>
      </c>
      <c r="I154" s="96" t="s">
        <v>341</v>
      </c>
      <c r="J154" s="98" t="s">
        <v>340</v>
      </c>
      <c r="K154" s="97">
        <v>178.21799999999999</v>
      </c>
    </row>
    <row r="158" spans="1:11">
      <c r="C158" s="96" t="s">
        <v>477</v>
      </c>
    </row>
    <row r="159" spans="1:11">
      <c r="A159" s="96" t="s">
        <v>476</v>
      </c>
    </row>
    <row r="160" spans="1:11">
      <c r="A160" s="96" t="s">
        <v>3219</v>
      </c>
    </row>
    <row r="161" spans="1:11">
      <c r="A161" s="96" t="s">
        <v>4563</v>
      </c>
    </row>
    <row r="163" spans="1:11">
      <c r="A163" s="96" t="s">
        <v>473</v>
      </c>
      <c r="B163" s="96" t="s">
        <v>472</v>
      </c>
      <c r="C163" s="96" t="s">
        <v>471</v>
      </c>
      <c r="D163" s="96" t="s">
        <v>470</v>
      </c>
      <c r="E163" s="96" t="s">
        <v>396</v>
      </c>
      <c r="F163" s="96" t="s">
        <v>469</v>
      </c>
      <c r="G163" s="96" t="s">
        <v>468</v>
      </c>
      <c r="H163" s="96" t="s">
        <v>467</v>
      </c>
      <c r="I163" s="96" t="s">
        <v>466</v>
      </c>
      <c r="J163" s="98" t="s">
        <v>465</v>
      </c>
      <c r="K163" s="97" t="s">
        <v>464</v>
      </c>
    </row>
    <row r="164" spans="1:11">
      <c r="B164" s="96" t="s">
        <v>344</v>
      </c>
      <c r="D164" s="96" t="s">
        <v>341</v>
      </c>
      <c r="F164" s="96" t="s">
        <v>341</v>
      </c>
      <c r="G164" s="96" t="s">
        <v>4521</v>
      </c>
      <c r="H164" s="96" t="s">
        <v>4562</v>
      </c>
      <c r="I164" s="96" t="s">
        <v>4561</v>
      </c>
      <c r="J164" s="98">
        <v>0.59216420138888892</v>
      </c>
      <c r="K164" s="97">
        <v>240</v>
      </c>
    </row>
    <row r="165" spans="1:11">
      <c r="A165" s="96">
        <v>1</v>
      </c>
      <c r="B165" s="96" t="s">
        <v>344</v>
      </c>
      <c r="C165" s="96">
        <v>7</v>
      </c>
      <c r="D165" s="96" t="s">
        <v>3472</v>
      </c>
      <c r="F165" s="96" t="s">
        <v>4179</v>
      </c>
      <c r="G165" s="96" t="s">
        <v>3407</v>
      </c>
      <c r="H165" s="96" t="s">
        <v>4560</v>
      </c>
      <c r="I165" s="96" t="s">
        <v>1724</v>
      </c>
      <c r="J165" s="98">
        <v>0.59322716435185185</v>
      </c>
      <c r="K165" s="97">
        <v>246.01400000000001</v>
      </c>
    </row>
    <row r="166" spans="1:11">
      <c r="A166" s="96">
        <v>2</v>
      </c>
      <c r="B166" s="96" t="s">
        <v>344</v>
      </c>
      <c r="C166" s="96" t="s">
        <v>403</v>
      </c>
      <c r="D166" s="96" t="s">
        <v>2996</v>
      </c>
      <c r="F166" s="96" t="s">
        <v>4559</v>
      </c>
      <c r="G166" s="96" t="s">
        <v>4558</v>
      </c>
      <c r="H166" s="96" t="s">
        <v>4557</v>
      </c>
      <c r="I166" s="96" t="s">
        <v>1591</v>
      </c>
      <c r="J166" s="98">
        <v>0.5942827083333333</v>
      </c>
      <c r="K166" s="97">
        <v>247.70599999999999</v>
      </c>
    </row>
    <row r="167" spans="1:11">
      <c r="A167" s="96">
        <v>3</v>
      </c>
      <c r="B167" s="96" t="s">
        <v>344</v>
      </c>
      <c r="C167" s="96">
        <v>6</v>
      </c>
      <c r="D167" s="96" t="s">
        <v>4556</v>
      </c>
      <c r="F167" s="96" t="s">
        <v>1559</v>
      </c>
      <c r="G167" s="96" t="s">
        <v>2764</v>
      </c>
      <c r="H167" s="96" t="s">
        <v>4555</v>
      </c>
      <c r="I167" s="96" t="s">
        <v>2370</v>
      </c>
      <c r="J167" s="98">
        <v>0.59534197916666665</v>
      </c>
      <c r="K167" s="97">
        <v>246.01400000000001</v>
      </c>
    </row>
    <row r="168" spans="1:11">
      <c r="A168" s="96">
        <v>4</v>
      </c>
      <c r="B168" s="96" t="s">
        <v>344</v>
      </c>
      <c r="D168" s="96" t="s">
        <v>4554</v>
      </c>
      <c r="E168" s="96" t="s">
        <v>396</v>
      </c>
      <c r="F168" s="96" t="s">
        <v>4553</v>
      </c>
      <c r="G168" s="96" t="s">
        <v>4552</v>
      </c>
      <c r="H168" s="96" t="s">
        <v>1682</v>
      </c>
      <c r="I168" s="96" t="s">
        <v>4551</v>
      </c>
      <c r="J168" s="98">
        <v>0.59643643518518519</v>
      </c>
      <c r="K168" s="97">
        <v>243.792</v>
      </c>
    </row>
    <row r="169" spans="1:11">
      <c r="A169" s="96">
        <v>5</v>
      </c>
      <c r="B169" s="96" t="s">
        <v>344</v>
      </c>
      <c r="C169" s="96">
        <v>9</v>
      </c>
      <c r="D169" s="96" t="s">
        <v>4550</v>
      </c>
      <c r="F169" s="96" t="s">
        <v>4549</v>
      </c>
      <c r="G169" s="96" t="s">
        <v>4548</v>
      </c>
      <c r="H169" s="96" t="s">
        <v>4547</v>
      </c>
      <c r="I169" s="96" t="s">
        <v>4546</v>
      </c>
      <c r="J169" s="98">
        <v>0.5986662615740741</v>
      </c>
      <c r="K169" s="97">
        <v>244.898</v>
      </c>
    </row>
    <row r="170" spans="1:11">
      <c r="A170" s="96">
        <v>6</v>
      </c>
      <c r="B170" s="96" t="s">
        <v>344</v>
      </c>
      <c r="D170" s="96" t="s">
        <v>4545</v>
      </c>
      <c r="E170" s="96" t="s">
        <v>396</v>
      </c>
      <c r="F170" s="96" t="s">
        <v>4544</v>
      </c>
      <c r="G170" s="96" t="s">
        <v>1205</v>
      </c>
      <c r="H170" s="96" t="s">
        <v>4543</v>
      </c>
      <c r="I170" s="96" t="s">
        <v>4542</v>
      </c>
      <c r="J170" s="98">
        <v>0.59977662037037038</v>
      </c>
      <c r="K170" s="97">
        <v>245.45500000000001</v>
      </c>
    </row>
    <row r="171" spans="1:11">
      <c r="A171" s="96">
        <v>7</v>
      </c>
      <c r="B171" s="96" t="s">
        <v>344</v>
      </c>
      <c r="C171" s="96">
        <v>11</v>
      </c>
      <c r="D171" s="96" t="s">
        <v>4541</v>
      </c>
      <c r="F171" s="96" t="s">
        <v>4540</v>
      </c>
      <c r="G171" s="96" t="s">
        <v>4539</v>
      </c>
      <c r="H171" s="96" t="s">
        <v>4538</v>
      </c>
      <c r="I171" s="96" t="s">
        <v>4537</v>
      </c>
      <c r="J171" s="98">
        <v>0.60798343750000006</v>
      </c>
      <c r="K171" s="97">
        <v>246.01400000000001</v>
      </c>
    </row>
    <row r="172" spans="1:11">
      <c r="A172" s="96">
        <v>8</v>
      </c>
      <c r="B172" s="96" t="s">
        <v>344</v>
      </c>
      <c r="C172" s="96" t="s">
        <v>409</v>
      </c>
      <c r="D172" s="96" t="s">
        <v>4536</v>
      </c>
      <c r="F172" s="96" t="s">
        <v>4535</v>
      </c>
      <c r="G172" s="96" t="s">
        <v>2274</v>
      </c>
      <c r="H172" s="96" t="s">
        <v>4534</v>
      </c>
      <c r="I172" s="96" t="s">
        <v>4533</v>
      </c>
      <c r="J172" s="98">
        <v>0.60903053240740734</v>
      </c>
      <c r="K172" s="97">
        <v>247.14</v>
      </c>
    </row>
    <row r="173" spans="1:11">
      <c r="A173" s="96">
        <v>9</v>
      </c>
      <c r="B173" s="96" t="s">
        <v>344</v>
      </c>
      <c r="C173" s="96" t="s">
        <v>360</v>
      </c>
      <c r="D173" s="96" t="s">
        <v>4532</v>
      </c>
      <c r="F173" s="96" t="s">
        <v>4531</v>
      </c>
      <c r="G173" s="96" t="s">
        <v>4530</v>
      </c>
      <c r="H173" s="96" t="s">
        <v>4529</v>
      </c>
      <c r="I173" s="96" t="s">
        <v>4528</v>
      </c>
      <c r="J173" s="98">
        <v>0.61007377314814815</v>
      </c>
      <c r="K173" s="97">
        <v>247.70599999999999</v>
      </c>
    </row>
    <row r="174" spans="1:11">
      <c r="A174" s="96">
        <v>10</v>
      </c>
      <c r="B174" s="96" t="s">
        <v>344</v>
      </c>
      <c r="C174" s="96" t="s">
        <v>366</v>
      </c>
      <c r="D174" s="96" t="s">
        <v>4527</v>
      </c>
      <c r="F174" s="96" t="s">
        <v>4526</v>
      </c>
      <c r="G174" s="96" t="s">
        <v>3173</v>
      </c>
      <c r="H174" s="96" t="s">
        <v>3713</v>
      </c>
      <c r="I174" s="96" t="s">
        <v>4525</v>
      </c>
      <c r="J174" s="98">
        <v>0.61111456018518517</v>
      </c>
      <c r="K174" s="97">
        <v>247.14</v>
      </c>
    </row>
    <row r="175" spans="1:11">
      <c r="A175" s="96">
        <v>11</v>
      </c>
      <c r="B175" s="96" t="s">
        <v>344</v>
      </c>
      <c r="C175" s="96">
        <v>8</v>
      </c>
      <c r="D175" s="96" t="s">
        <v>4524</v>
      </c>
      <c r="F175" s="96" t="s">
        <v>2507</v>
      </c>
      <c r="G175" s="96" t="s">
        <v>4523</v>
      </c>
      <c r="H175" s="96" t="s">
        <v>4522</v>
      </c>
      <c r="I175" s="96" t="s">
        <v>4521</v>
      </c>
      <c r="J175" s="98">
        <v>0.61220332175925929</v>
      </c>
      <c r="K175" s="97">
        <v>245.45500000000001</v>
      </c>
    </row>
    <row r="176" spans="1:11">
      <c r="A176" s="96">
        <v>12</v>
      </c>
      <c r="B176" s="96" t="s">
        <v>344</v>
      </c>
      <c r="C176" s="96" t="s">
        <v>430</v>
      </c>
      <c r="D176" s="96" t="s">
        <v>4520</v>
      </c>
      <c r="F176" s="96" t="s">
        <v>4519</v>
      </c>
      <c r="G176" s="96" t="s">
        <v>534</v>
      </c>
      <c r="H176" s="96" t="s">
        <v>4518</v>
      </c>
      <c r="I176" s="96" t="s">
        <v>4517</v>
      </c>
      <c r="J176" s="98">
        <v>0.6132517476851852</v>
      </c>
      <c r="K176" s="97">
        <v>247.70599999999999</v>
      </c>
    </row>
    <row r="177" spans="1:11">
      <c r="A177" s="96">
        <v>13</v>
      </c>
      <c r="B177" s="96" t="s">
        <v>344</v>
      </c>
      <c r="D177" s="96" t="s">
        <v>4516</v>
      </c>
      <c r="E177" s="96" t="s">
        <v>396</v>
      </c>
      <c r="F177" s="96" t="s">
        <v>4515</v>
      </c>
      <c r="G177" s="96" t="s">
        <v>4514</v>
      </c>
      <c r="H177" s="96" t="s">
        <v>4513</v>
      </c>
      <c r="I177" s="96" t="s">
        <v>800</v>
      </c>
      <c r="J177" s="98">
        <v>0.61440326388888888</v>
      </c>
      <c r="K177" s="97">
        <v>226.41499999999999</v>
      </c>
    </row>
    <row r="178" spans="1:11">
      <c r="A178" s="96">
        <v>14</v>
      </c>
      <c r="B178" s="96" t="s">
        <v>344</v>
      </c>
      <c r="C178" s="96">
        <v>10</v>
      </c>
      <c r="D178" s="96" t="s">
        <v>4512</v>
      </c>
      <c r="F178" s="96" t="s">
        <v>4511</v>
      </c>
      <c r="G178" s="96" t="s">
        <v>4510</v>
      </c>
      <c r="H178" s="96" t="s">
        <v>4509</v>
      </c>
      <c r="I178" s="96" t="s">
        <v>4508</v>
      </c>
      <c r="J178" s="98">
        <v>0.6178000578703704</v>
      </c>
      <c r="K178" s="97">
        <v>190.81299999999999</v>
      </c>
    </row>
    <row r="179" spans="1:11">
      <c r="B179" s="96" t="s">
        <v>344</v>
      </c>
      <c r="D179" s="96" t="s">
        <v>341</v>
      </c>
      <c r="F179" s="96" t="s">
        <v>3311</v>
      </c>
      <c r="G179" s="96" t="s">
        <v>4507</v>
      </c>
      <c r="H179" s="96" t="s">
        <v>4506</v>
      </c>
      <c r="I179" s="96" t="s">
        <v>341</v>
      </c>
      <c r="J179" s="98" t="s">
        <v>340</v>
      </c>
      <c r="K179" s="97">
        <v>150.83799999999999</v>
      </c>
    </row>
    <row r="183" spans="1:11">
      <c r="C183" s="96" t="s">
        <v>477</v>
      </c>
    </row>
    <row r="184" spans="1:11">
      <c r="A184" s="96" t="s">
        <v>476</v>
      </c>
    </row>
    <row r="185" spans="1:11">
      <c r="A185" s="96" t="s">
        <v>3219</v>
      </c>
    </row>
    <row r="186" spans="1:11">
      <c r="A186" s="96" t="s">
        <v>4505</v>
      </c>
    </row>
    <row r="188" spans="1:11">
      <c r="A188" s="96" t="s">
        <v>473</v>
      </c>
      <c r="B188" s="96" t="s">
        <v>472</v>
      </c>
      <c r="C188" s="96" t="s">
        <v>471</v>
      </c>
      <c r="D188" s="96" t="s">
        <v>470</v>
      </c>
      <c r="E188" s="96" t="s">
        <v>396</v>
      </c>
      <c r="F188" s="96" t="s">
        <v>469</v>
      </c>
      <c r="G188" s="96" t="s">
        <v>468</v>
      </c>
      <c r="H188" s="96" t="s">
        <v>467</v>
      </c>
      <c r="I188" s="96" t="s">
        <v>466</v>
      </c>
      <c r="J188" s="98" t="s">
        <v>465</v>
      </c>
      <c r="K188" s="97" t="s">
        <v>464</v>
      </c>
    </row>
    <row r="189" spans="1:11">
      <c r="B189" s="96" t="s">
        <v>344</v>
      </c>
      <c r="D189" s="96" t="s">
        <v>341</v>
      </c>
      <c r="F189" s="96" t="s">
        <v>341</v>
      </c>
      <c r="G189" s="96" t="s">
        <v>4504</v>
      </c>
      <c r="H189" s="96" t="s">
        <v>4503</v>
      </c>
      <c r="I189" s="96" t="s">
        <v>4502</v>
      </c>
      <c r="J189" s="98">
        <v>0.59155173611111111</v>
      </c>
      <c r="K189" s="97">
        <v>242.15199999999999</v>
      </c>
    </row>
    <row r="190" spans="1:11">
      <c r="A190" s="96">
        <v>1</v>
      </c>
      <c r="B190" s="96" t="s">
        <v>344</v>
      </c>
      <c r="C190" s="96">
        <v>8</v>
      </c>
      <c r="D190" s="96" t="s">
        <v>4501</v>
      </c>
      <c r="F190" s="96" t="s">
        <v>4500</v>
      </c>
      <c r="G190" s="96" t="s">
        <v>3437</v>
      </c>
      <c r="H190" s="96" t="s">
        <v>4499</v>
      </c>
      <c r="I190" s="96" t="s">
        <v>2693</v>
      </c>
      <c r="J190" s="98">
        <v>0.59265443287037034</v>
      </c>
      <c r="K190" s="97">
        <v>247.70599999999999</v>
      </c>
    </row>
    <row r="191" spans="1:11">
      <c r="A191" s="96">
        <v>2</v>
      </c>
      <c r="B191" s="96" t="s">
        <v>344</v>
      </c>
      <c r="C191" s="96">
        <v>6</v>
      </c>
      <c r="D191" s="96" t="s">
        <v>4498</v>
      </c>
      <c r="F191" s="96" t="s">
        <v>2789</v>
      </c>
      <c r="G191" s="96" t="s">
        <v>4497</v>
      </c>
      <c r="H191" s="96" t="s">
        <v>2998</v>
      </c>
      <c r="I191" s="96" t="s">
        <v>4496</v>
      </c>
      <c r="J191" s="98">
        <v>0.59373601851851854</v>
      </c>
      <c r="K191" s="97">
        <v>248.27600000000001</v>
      </c>
    </row>
    <row r="192" spans="1:11">
      <c r="A192" s="96">
        <v>3</v>
      </c>
      <c r="B192" s="96" t="s">
        <v>344</v>
      </c>
      <c r="C192" s="96">
        <v>7</v>
      </c>
      <c r="D192" s="96" t="s">
        <v>1169</v>
      </c>
      <c r="F192" s="96" t="s">
        <v>4495</v>
      </c>
      <c r="G192" s="96" t="s">
        <v>4494</v>
      </c>
      <c r="H192" s="96" t="s">
        <v>4493</v>
      </c>
      <c r="I192" s="96" t="s">
        <v>4492</v>
      </c>
      <c r="J192" s="98">
        <v>0.59482037037037039</v>
      </c>
      <c r="K192" s="97">
        <v>248.84800000000001</v>
      </c>
    </row>
    <row r="193" spans="1:11">
      <c r="A193" s="96">
        <v>4</v>
      </c>
      <c r="B193" s="96" t="s">
        <v>344</v>
      </c>
      <c r="D193" s="96" t="s">
        <v>4491</v>
      </c>
      <c r="E193" s="96" t="s">
        <v>396</v>
      </c>
      <c r="F193" s="96" t="s">
        <v>4490</v>
      </c>
      <c r="G193" s="96" t="s">
        <v>4489</v>
      </c>
      <c r="H193" s="96" t="s">
        <v>2327</v>
      </c>
      <c r="I193" s="96" t="s">
        <v>4488</v>
      </c>
      <c r="J193" s="98">
        <v>0.59594792824074072</v>
      </c>
      <c r="K193" s="97">
        <v>244.898</v>
      </c>
    </row>
    <row r="194" spans="1:11">
      <c r="A194" s="96">
        <v>5</v>
      </c>
      <c r="B194" s="96" t="s">
        <v>344</v>
      </c>
      <c r="D194" s="96" t="s">
        <v>4487</v>
      </c>
      <c r="E194" s="96" t="s">
        <v>396</v>
      </c>
      <c r="F194" s="96" t="s">
        <v>4486</v>
      </c>
      <c r="G194" s="96" t="s">
        <v>4485</v>
      </c>
      <c r="H194" s="96" t="s">
        <v>3864</v>
      </c>
      <c r="I194" s="96" t="s">
        <v>4484</v>
      </c>
      <c r="J194" s="98">
        <v>0.60816424768518518</v>
      </c>
      <c r="K194" s="97">
        <v>226.89099999999999</v>
      </c>
    </row>
    <row r="195" spans="1:11">
      <c r="A195" s="96">
        <v>6</v>
      </c>
      <c r="B195" s="96" t="s">
        <v>344</v>
      </c>
      <c r="C195" s="96">
        <v>9</v>
      </c>
      <c r="D195" s="96" t="s">
        <v>4483</v>
      </c>
      <c r="F195" s="96" t="s">
        <v>4482</v>
      </c>
      <c r="G195" s="96" t="s">
        <v>4447</v>
      </c>
      <c r="H195" s="96" t="s">
        <v>4481</v>
      </c>
      <c r="I195" s="96" t="s">
        <v>4480</v>
      </c>
      <c r="J195" s="98">
        <v>0.61259571759259257</v>
      </c>
      <c r="K195" s="97">
        <v>241.61099999999999</v>
      </c>
    </row>
    <row r="196" spans="1:11">
      <c r="A196" s="96">
        <v>7</v>
      </c>
      <c r="B196" s="96" t="s">
        <v>344</v>
      </c>
      <c r="C196" s="96" t="s">
        <v>403</v>
      </c>
      <c r="D196" s="96" t="s">
        <v>4479</v>
      </c>
      <c r="F196" s="96" t="s">
        <v>4478</v>
      </c>
      <c r="G196" s="96" t="s">
        <v>4477</v>
      </c>
      <c r="H196" s="96" t="s">
        <v>1820</v>
      </c>
      <c r="I196" s="96" t="s">
        <v>4476</v>
      </c>
      <c r="J196" s="98">
        <v>0.61367091435185184</v>
      </c>
      <c r="K196" s="97">
        <v>244.34399999999999</v>
      </c>
    </row>
    <row r="197" spans="1:11">
      <c r="A197" s="96">
        <v>8</v>
      </c>
      <c r="B197" s="96" t="s">
        <v>344</v>
      </c>
      <c r="C197" s="96" t="s">
        <v>430</v>
      </c>
      <c r="D197" s="96" t="s">
        <v>896</v>
      </c>
      <c r="F197" s="96" t="s">
        <v>2683</v>
      </c>
      <c r="G197" s="96" t="s">
        <v>973</v>
      </c>
      <c r="H197" s="96" t="s">
        <v>4475</v>
      </c>
      <c r="I197" s="96" t="s">
        <v>4424</v>
      </c>
      <c r="J197" s="98">
        <v>0.61474160879629636</v>
      </c>
      <c r="K197" s="97">
        <v>244.898</v>
      </c>
    </row>
    <row r="198" spans="1:11">
      <c r="A198" s="96">
        <v>9</v>
      </c>
      <c r="B198" s="96" t="s">
        <v>344</v>
      </c>
      <c r="C198" s="96" t="s">
        <v>409</v>
      </c>
      <c r="D198" s="96" t="s">
        <v>3837</v>
      </c>
      <c r="F198" s="96" t="s">
        <v>4474</v>
      </c>
      <c r="G198" s="96" t="s">
        <v>1167</v>
      </c>
      <c r="H198" s="96" t="s">
        <v>4473</v>
      </c>
      <c r="I198" s="96" t="s">
        <v>4472</v>
      </c>
      <c r="J198" s="98">
        <v>0.61580925925925922</v>
      </c>
      <c r="K198" s="97">
        <v>246.01400000000001</v>
      </c>
    </row>
    <row r="199" spans="1:11">
      <c r="A199" s="96">
        <v>10</v>
      </c>
      <c r="B199" s="96" t="s">
        <v>344</v>
      </c>
      <c r="C199" s="96" t="s">
        <v>366</v>
      </c>
      <c r="D199" s="96" t="s">
        <v>4471</v>
      </c>
      <c r="F199" s="96" t="s">
        <v>2275</v>
      </c>
      <c r="G199" s="96" t="s">
        <v>1177</v>
      </c>
      <c r="H199" s="96" t="s">
        <v>2324</v>
      </c>
      <c r="I199" s="96" t="s">
        <v>3400</v>
      </c>
      <c r="J199" s="98">
        <v>0.61687303240740743</v>
      </c>
      <c r="K199" s="97">
        <v>246.01400000000001</v>
      </c>
    </row>
    <row r="200" spans="1:11">
      <c r="A200" s="96">
        <v>11</v>
      </c>
      <c r="B200" s="96" t="s">
        <v>344</v>
      </c>
      <c r="C200" s="96" t="s">
        <v>360</v>
      </c>
      <c r="D200" s="96" t="s">
        <v>4470</v>
      </c>
      <c r="F200" s="96" t="s">
        <v>375</v>
      </c>
      <c r="G200" s="96" t="s">
        <v>3357</v>
      </c>
      <c r="H200" s="96" t="s">
        <v>3482</v>
      </c>
      <c r="I200" s="96" t="s">
        <v>343</v>
      </c>
      <c r="J200" s="98">
        <v>0.61794042824074069</v>
      </c>
      <c r="K200" s="97">
        <v>246.01400000000001</v>
      </c>
    </row>
    <row r="204" spans="1:11">
      <c r="C204" s="96" t="s">
        <v>477</v>
      </c>
    </row>
    <row r="205" spans="1:11">
      <c r="A205" s="96" t="s">
        <v>476</v>
      </c>
    </row>
    <row r="206" spans="1:11">
      <c r="A206" s="96" t="s">
        <v>3219</v>
      </c>
    </row>
    <row r="207" spans="1:11">
      <c r="A207" s="96" t="s">
        <v>4469</v>
      </c>
    </row>
    <row r="209" spans="1:11">
      <c r="A209" s="96" t="s">
        <v>473</v>
      </c>
      <c r="B209" s="96" t="s">
        <v>472</v>
      </c>
      <c r="C209" s="96" t="s">
        <v>471</v>
      </c>
      <c r="D209" s="96" t="s">
        <v>470</v>
      </c>
      <c r="E209" s="96" t="s">
        <v>396</v>
      </c>
      <c r="F209" s="96" t="s">
        <v>469</v>
      </c>
      <c r="G209" s="96" t="s">
        <v>468</v>
      </c>
      <c r="H209" s="96" t="s">
        <v>467</v>
      </c>
      <c r="I209" s="96" t="s">
        <v>466</v>
      </c>
      <c r="J209" s="98" t="s">
        <v>465</v>
      </c>
      <c r="K209" s="97" t="s">
        <v>464</v>
      </c>
    </row>
    <row r="210" spans="1:11">
      <c r="B210" s="96" t="s">
        <v>344</v>
      </c>
      <c r="D210" s="96" t="s">
        <v>341</v>
      </c>
      <c r="F210" s="96" t="s">
        <v>341</v>
      </c>
      <c r="G210" s="96" t="s">
        <v>4468</v>
      </c>
      <c r="H210" s="96" t="s">
        <v>4467</v>
      </c>
      <c r="I210" s="96" t="s">
        <v>4466</v>
      </c>
      <c r="J210" s="98">
        <v>0.59147333333333341</v>
      </c>
      <c r="K210" s="97">
        <v>237.363</v>
      </c>
    </row>
    <row r="211" spans="1:11">
      <c r="A211" s="96">
        <v>1</v>
      </c>
      <c r="B211" s="96" t="s">
        <v>344</v>
      </c>
      <c r="C211" s="96">
        <v>8</v>
      </c>
      <c r="D211" s="96" t="s">
        <v>4465</v>
      </c>
      <c r="F211" s="96" t="s">
        <v>4464</v>
      </c>
      <c r="G211" s="96" t="s">
        <v>4463</v>
      </c>
      <c r="H211" s="96" t="s">
        <v>4462</v>
      </c>
      <c r="I211" s="96" t="s">
        <v>670</v>
      </c>
      <c r="J211" s="98">
        <v>0.59253109953703698</v>
      </c>
      <c r="K211" s="97">
        <v>244.898</v>
      </c>
    </row>
    <row r="212" spans="1:11">
      <c r="A212" s="96">
        <v>2</v>
      </c>
      <c r="B212" s="96" t="s">
        <v>344</v>
      </c>
      <c r="C212" s="96" t="s">
        <v>403</v>
      </c>
      <c r="D212" s="96" t="s">
        <v>4105</v>
      </c>
      <c r="F212" s="96" t="s">
        <v>4461</v>
      </c>
      <c r="G212" s="96" t="s">
        <v>4460</v>
      </c>
      <c r="H212" s="96" t="s">
        <v>4459</v>
      </c>
      <c r="I212" s="96" t="s">
        <v>1632</v>
      </c>
      <c r="J212" s="98">
        <v>0.59358709490740746</v>
      </c>
      <c r="K212" s="97">
        <v>244.898</v>
      </c>
    </row>
    <row r="213" spans="1:11">
      <c r="A213" s="96">
        <v>3</v>
      </c>
      <c r="B213" s="96" t="s">
        <v>344</v>
      </c>
      <c r="C213" s="96" t="s">
        <v>409</v>
      </c>
      <c r="D213" s="96" t="s">
        <v>4458</v>
      </c>
      <c r="F213" s="96" t="s">
        <v>4086</v>
      </c>
      <c r="G213" s="96" t="s">
        <v>4457</v>
      </c>
      <c r="H213" s="96" t="s">
        <v>4060</v>
      </c>
      <c r="I213" s="96" t="s">
        <v>4456</v>
      </c>
      <c r="J213" s="98">
        <v>0.59464136574074078</v>
      </c>
      <c r="K213" s="97">
        <v>244.898</v>
      </c>
    </row>
    <row r="214" spans="1:11">
      <c r="A214" s="96">
        <v>4</v>
      </c>
      <c r="B214" s="96" t="s">
        <v>344</v>
      </c>
      <c r="C214" s="96">
        <v>7</v>
      </c>
      <c r="D214" s="96" t="s">
        <v>3919</v>
      </c>
      <c r="F214" s="96" t="s">
        <v>2398</v>
      </c>
      <c r="G214" s="96" t="s">
        <v>4455</v>
      </c>
      <c r="H214" s="96" t="s">
        <v>2920</v>
      </c>
      <c r="I214" s="96" t="s">
        <v>4454</v>
      </c>
      <c r="J214" s="98">
        <v>0.59569834490740736</v>
      </c>
      <c r="K214" s="97">
        <v>243.792</v>
      </c>
    </row>
    <row r="215" spans="1:11">
      <c r="A215" s="96">
        <v>5</v>
      </c>
      <c r="B215" s="96" t="s">
        <v>344</v>
      </c>
      <c r="D215" s="96" t="s">
        <v>4453</v>
      </c>
      <c r="E215" s="96" t="s">
        <v>396</v>
      </c>
      <c r="F215" s="96" t="s">
        <v>1921</v>
      </c>
      <c r="G215" s="96" t="s">
        <v>4452</v>
      </c>
      <c r="H215" s="96" t="s">
        <v>4451</v>
      </c>
      <c r="I215" s="96" t="s">
        <v>4450</v>
      </c>
      <c r="J215" s="98">
        <v>0.59683604166666659</v>
      </c>
      <c r="K215" s="97">
        <v>240.535</v>
      </c>
    </row>
    <row r="216" spans="1:11">
      <c r="A216" s="96">
        <v>6</v>
      </c>
      <c r="B216" s="96" t="s">
        <v>344</v>
      </c>
      <c r="C216" s="96">
        <v>12</v>
      </c>
      <c r="D216" s="96" t="s">
        <v>4449</v>
      </c>
      <c r="F216" s="96" t="s">
        <v>4448</v>
      </c>
      <c r="G216" s="96" t="s">
        <v>4447</v>
      </c>
      <c r="H216" s="96" t="s">
        <v>3604</v>
      </c>
      <c r="I216" s="96" t="s">
        <v>4446</v>
      </c>
      <c r="J216" s="98">
        <v>0.60739201388888886</v>
      </c>
      <c r="K216" s="97">
        <v>242.15199999999999</v>
      </c>
    </row>
    <row r="217" spans="1:11">
      <c r="A217" s="96">
        <v>7</v>
      </c>
      <c r="B217" s="96" t="s">
        <v>344</v>
      </c>
      <c r="C217" s="96">
        <v>9</v>
      </c>
      <c r="D217" s="96" t="s">
        <v>4445</v>
      </c>
      <c r="F217" s="96" t="s">
        <v>3874</v>
      </c>
      <c r="G217" s="96" t="s">
        <v>4444</v>
      </c>
      <c r="H217" s="96" t="s">
        <v>4443</v>
      </c>
      <c r="I217" s="96" t="s">
        <v>4442</v>
      </c>
      <c r="J217" s="98">
        <v>0.60845319444444446</v>
      </c>
      <c r="K217" s="97">
        <v>246.57499999999999</v>
      </c>
    </row>
    <row r="218" spans="1:11">
      <c r="A218" s="96">
        <v>8</v>
      </c>
      <c r="B218" s="96" t="s">
        <v>344</v>
      </c>
      <c r="C218" s="96" t="s">
        <v>366</v>
      </c>
      <c r="D218" s="96" t="s">
        <v>4441</v>
      </c>
      <c r="F218" s="96" t="s">
        <v>2212</v>
      </c>
      <c r="G218" s="96" t="s">
        <v>4052</v>
      </c>
      <c r="H218" s="96" t="s">
        <v>4332</v>
      </c>
      <c r="I218" s="96" t="s">
        <v>4440</v>
      </c>
      <c r="J218" s="98">
        <v>0.60950446759259258</v>
      </c>
      <c r="K218" s="97">
        <v>243.792</v>
      </c>
    </row>
    <row r="219" spans="1:11">
      <c r="A219" s="96">
        <v>9</v>
      </c>
      <c r="B219" s="96" t="s">
        <v>344</v>
      </c>
      <c r="C219" s="96" t="s">
        <v>360</v>
      </c>
      <c r="D219" s="96" t="s">
        <v>4439</v>
      </c>
      <c r="F219" s="96" t="s">
        <v>4298</v>
      </c>
      <c r="G219" s="96" t="s">
        <v>2240</v>
      </c>
      <c r="H219" s="96" t="s">
        <v>4421</v>
      </c>
      <c r="I219" s="96" t="s">
        <v>4438</v>
      </c>
      <c r="J219" s="98">
        <v>0.61055789351851852</v>
      </c>
      <c r="K219" s="97">
        <v>243.24299999999999</v>
      </c>
    </row>
    <row r="220" spans="1:11">
      <c r="A220" s="96">
        <v>10</v>
      </c>
      <c r="B220" s="96" t="s">
        <v>344</v>
      </c>
      <c r="D220" s="96" t="s">
        <v>4437</v>
      </c>
      <c r="E220" s="96" t="s">
        <v>396</v>
      </c>
      <c r="F220" s="96" t="s">
        <v>4436</v>
      </c>
      <c r="G220" s="96" t="s">
        <v>1780</v>
      </c>
      <c r="H220" s="96" t="s">
        <v>1766</v>
      </c>
      <c r="I220" s="96" t="s">
        <v>4435</v>
      </c>
      <c r="J220" s="98">
        <v>0.6116984143518519</v>
      </c>
      <c r="K220" s="97">
        <v>234.273</v>
      </c>
    </row>
    <row r="221" spans="1:11">
      <c r="A221" s="96">
        <v>11</v>
      </c>
      <c r="B221" s="96" t="s">
        <v>344</v>
      </c>
      <c r="C221" s="96">
        <v>11</v>
      </c>
      <c r="D221" s="96" t="s">
        <v>4434</v>
      </c>
      <c r="F221" s="96" t="s">
        <v>4433</v>
      </c>
      <c r="G221" s="96" t="s">
        <v>4432</v>
      </c>
      <c r="H221" s="96" t="s">
        <v>4431</v>
      </c>
      <c r="I221" s="96" t="s">
        <v>479</v>
      </c>
      <c r="J221" s="98">
        <v>0.61434226851851848</v>
      </c>
      <c r="K221" s="97">
        <v>243.792</v>
      </c>
    </row>
    <row r="222" spans="1:11">
      <c r="A222" s="96">
        <v>12</v>
      </c>
      <c r="B222" s="96" t="s">
        <v>344</v>
      </c>
      <c r="C222" s="96" t="s">
        <v>430</v>
      </c>
      <c r="D222" s="96" t="s">
        <v>4430</v>
      </c>
      <c r="F222" s="96" t="s">
        <v>4069</v>
      </c>
      <c r="G222" s="96" t="s">
        <v>4429</v>
      </c>
      <c r="H222" s="96" t="s">
        <v>4428</v>
      </c>
      <c r="I222" s="96" t="s">
        <v>1223</v>
      </c>
      <c r="J222" s="98">
        <v>0.61539680555555554</v>
      </c>
      <c r="K222" s="97">
        <v>244.34399999999999</v>
      </c>
    </row>
    <row r="223" spans="1:11">
      <c r="A223" s="96">
        <v>13</v>
      </c>
      <c r="B223" s="96" t="s">
        <v>344</v>
      </c>
      <c r="C223" s="96">
        <v>10</v>
      </c>
      <c r="D223" s="96" t="s">
        <v>4427</v>
      </c>
      <c r="F223" s="96" t="s">
        <v>4426</v>
      </c>
      <c r="G223" s="96" t="s">
        <v>4425</v>
      </c>
      <c r="H223" s="96" t="s">
        <v>2857</v>
      </c>
      <c r="I223" s="96" t="s">
        <v>4424</v>
      </c>
      <c r="J223" s="98">
        <v>0.61646171296296293</v>
      </c>
      <c r="K223" s="97">
        <v>245.45500000000001</v>
      </c>
    </row>
    <row r="224" spans="1:11">
      <c r="A224" s="96">
        <v>14</v>
      </c>
      <c r="B224" s="96" t="s">
        <v>344</v>
      </c>
      <c r="C224" s="96">
        <v>6</v>
      </c>
      <c r="D224" s="96" t="s">
        <v>4423</v>
      </c>
      <c r="F224" s="96" t="s">
        <v>4422</v>
      </c>
      <c r="G224" s="96" t="s">
        <v>2558</v>
      </c>
      <c r="H224" s="96" t="s">
        <v>4421</v>
      </c>
      <c r="I224" s="96" t="s">
        <v>4354</v>
      </c>
      <c r="J224" s="98">
        <v>0.61751854166666664</v>
      </c>
      <c r="K224" s="97">
        <v>243.792</v>
      </c>
    </row>
    <row r="225" spans="1:11">
      <c r="B225" s="96" t="s">
        <v>344</v>
      </c>
      <c r="D225" s="96" t="s">
        <v>341</v>
      </c>
      <c r="F225" s="96" t="s">
        <v>4420</v>
      </c>
      <c r="G225" s="96" t="s">
        <v>4419</v>
      </c>
      <c r="H225" s="96" t="s">
        <v>4418</v>
      </c>
      <c r="I225" s="96" t="s">
        <v>341</v>
      </c>
      <c r="J225" s="98" t="s">
        <v>340</v>
      </c>
      <c r="K225" s="97">
        <v>146.34100000000001</v>
      </c>
    </row>
    <row r="229" spans="1:11">
      <c r="C229" s="96" t="s">
        <v>477</v>
      </c>
    </row>
    <row r="230" spans="1:11">
      <c r="A230" s="96" t="s">
        <v>476</v>
      </c>
    </row>
    <row r="231" spans="1:11">
      <c r="A231" s="96" t="s">
        <v>3219</v>
      </c>
    </row>
    <row r="232" spans="1:11">
      <c r="A232" s="96" t="s">
        <v>2360</v>
      </c>
    </row>
    <row r="234" spans="1:11">
      <c r="A234" s="96" t="s">
        <v>473</v>
      </c>
      <c r="B234" s="96" t="s">
        <v>472</v>
      </c>
      <c r="C234" s="96" t="s">
        <v>471</v>
      </c>
      <c r="D234" s="96" t="s">
        <v>470</v>
      </c>
      <c r="E234" s="96" t="s">
        <v>396</v>
      </c>
      <c r="F234" s="96" t="s">
        <v>469</v>
      </c>
      <c r="G234" s="96" t="s">
        <v>468</v>
      </c>
      <c r="H234" s="96" t="s">
        <v>467</v>
      </c>
      <c r="I234" s="96" t="s">
        <v>466</v>
      </c>
      <c r="J234" s="98" t="s">
        <v>465</v>
      </c>
      <c r="K234" s="97" t="s">
        <v>464</v>
      </c>
    </row>
    <row r="235" spans="1:11">
      <c r="B235" s="96" t="s">
        <v>344</v>
      </c>
      <c r="D235" s="96" t="s">
        <v>341</v>
      </c>
      <c r="F235" s="96" t="s">
        <v>341</v>
      </c>
      <c r="G235" s="96" t="s">
        <v>3610</v>
      </c>
      <c r="H235" s="96" t="s">
        <v>4417</v>
      </c>
      <c r="I235" s="96" t="s">
        <v>4416</v>
      </c>
      <c r="J235" s="98">
        <v>0.59165840277777781</v>
      </c>
      <c r="K235" s="97">
        <v>235.80799999999999</v>
      </c>
    </row>
    <row r="236" spans="1:11">
      <c r="A236" s="96">
        <v>1</v>
      </c>
      <c r="B236" s="96" t="s">
        <v>344</v>
      </c>
      <c r="C236" s="96" t="s">
        <v>430</v>
      </c>
      <c r="D236" s="96" t="s">
        <v>4415</v>
      </c>
      <c r="F236" s="96" t="s">
        <v>4414</v>
      </c>
      <c r="G236" s="96" t="s">
        <v>4413</v>
      </c>
      <c r="H236" s="96" t="s">
        <v>4412</v>
      </c>
      <c r="I236" s="96" t="s">
        <v>1235</v>
      </c>
      <c r="J236" s="98">
        <v>0.59270841435185184</v>
      </c>
      <c r="K236" s="97">
        <v>247.70599999999999</v>
      </c>
    </row>
    <row r="237" spans="1:11">
      <c r="A237" s="96">
        <v>2</v>
      </c>
      <c r="B237" s="96" t="s">
        <v>344</v>
      </c>
      <c r="D237" s="96" t="s">
        <v>4411</v>
      </c>
      <c r="E237" s="96" t="s">
        <v>396</v>
      </c>
      <c r="F237" s="96" t="s">
        <v>4410</v>
      </c>
      <c r="G237" s="96" t="s">
        <v>4409</v>
      </c>
      <c r="H237" s="96" t="s">
        <v>1693</v>
      </c>
      <c r="I237" s="96" t="s">
        <v>4408</v>
      </c>
      <c r="J237" s="98">
        <v>0.59397406249999996</v>
      </c>
      <c r="K237" s="97">
        <v>165.899</v>
      </c>
    </row>
    <row r="238" spans="1:11">
      <c r="A238" s="96">
        <v>3</v>
      </c>
      <c r="B238" s="96" t="s">
        <v>344</v>
      </c>
      <c r="C238" s="96">
        <v>14</v>
      </c>
      <c r="D238" s="96" t="s">
        <v>4407</v>
      </c>
      <c r="F238" s="96" t="s">
        <v>4406</v>
      </c>
      <c r="G238" s="96" t="s">
        <v>1716</v>
      </c>
      <c r="H238" s="96" t="s">
        <v>3682</v>
      </c>
      <c r="I238" s="96" t="s">
        <v>3731</v>
      </c>
      <c r="J238" s="98">
        <v>0.59540518518518526</v>
      </c>
      <c r="K238" s="97">
        <v>247.70599999999999</v>
      </c>
    </row>
    <row r="239" spans="1:11">
      <c r="A239" s="96">
        <v>4</v>
      </c>
      <c r="B239" s="96" t="s">
        <v>344</v>
      </c>
      <c r="C239" s="96" t="s">
        <v>360</v>
      </c>
      <c r="D239" s="96" t="s">
        <v>4405</v>
      </c>
      <c r="F239" s="96" t="s">
        <v>4404</v>
      </c>
      <c r="G239" s="96" t="s">
        <v>4403</v>
      </c>
      <c r="H239" s="96" t="s">
        <v>4402</v>
      </c>
      <c r="I239" s="96" t="s">
        <v>3972</v>
      </c>
      <c r="J239" s="98">
        <v>0.59645321759259251</v>
      </c>
      <c r="K239" s="97">
        <v>248.27600000000001</v>
      </c>
    </row>
    <row r="240" spans="1:11">
      <c r="A240" s="96">
        <v>5</v>
      </c>
      <c r="B240" s="96" t="s">
        <v>344</v>
      </c>
      <c r="C240" s="96">
        <v>8</v>
      </c>
      <c r="D240" s="96" t="s">
        <v>4401</v>
      </c>
      <c r="F240" s="96" t="s">
        <v>821</v>
      </c>
      <c r="G240" s="96" t="s">
        <v>4400</v>
      </c>
      <c r="H240" s="96" t="s">
        <v>2811</v>
      </c>
      <c r="I240" s="96" t="s">
        <v>2867</v>
      </c>
      <c r="J240" s="98">
        <v>0.59750898148148146</v>
      </c>
      <c r="K240" s="97">
        <v>245.45500000000001</v>
      </c>
    </row>
    <row r="241" spans="1:11">
      <c r="A241" s="96">
        <v>6</v>
      </c>
      <c r="B241" s="96" t="s">
        <v>344</v>
      </c>
      <c r="C241" s="96">
        <v>6</v>
      </c>
      <c r="D241" s="96" t="s">
        <v>3668</v>
      </c>
      <c r="F241" s="96" t="s">
        <v>4399</v>
      </c>
      <c r="G241" s="96" t="s">
        <v>4398</v>
      </c>
      <c r="H241" s="96" t="s">
        <v>4397</v>
      </c>
      <c r="I241" s="96" t="s">
        <v>4396</v>
      </c>
      <c r="J241" s="98">
        <v>0.59855993055555556</v>
      </c>
      <c r="K241" s="97">
        <v>246.57499999999999</v>
      </c>
    </row>
    <row r="242" spans="1:11">
      <c r="A242" s="96">
        <v>7</v>
      </c>
      <c r="B242" s="96" t="s">
        <v>344</v>
      </c>
      <c r="D242" s="96" t="s">
        <v>4395</v>
      </c>
      <c r="E242" s="96" t="s">
        <v>396</v>
      </c>
      <c r="F242" s="96" t="s">
        <v>4394</v>
      </c>
      <c r="G242" s="96" t="s">
        <v>4393</v>
      </c>
      <c r="H242" s="96" t="s">
        <v>3301</v>
      </c>
      <c r="I242" s="96" t="s">
        <v>4392</v>
      </c>
      <c r="J242" s="98">
        <v>0.59969593749999994</v>
      </c>
      <c r="K242" s="97">
        <v>244.898</v>
      </c>
    </row>
    <row r="243" spans="1:11">
      <c r="A243" s="96">
        <v>8</v>
      </c>
      <c r="B243" s="96" t="s">
        <v>344</v>
      </c>
      <c r="C243" s="96">
        <v>15</v>
      </c>
      <c r="D243" s="96" t="s">
        <v>4391</v>
      </c>
      <c r="F243" s="96" t="s">
        <v>4390</v>
      </c>
      <c r="G243" s="96" t="s">
        <v>1976</v>
      </c>
      <c r="H243" s="96" t="s">
        <v>3034</v>
      </c>
      <c r="I243" s="96" t="s">
        <v>2635</v>
      </c>
      <c r="J243" s="98">
        <v>0.60798937499999994</v>
      </c>
      <c r="K243" s="97">
        <v>246.57499999999999</v>
      </c>
    </row>
    <row r="244" spans="1:11">
      <c r="A244" s="96">
        <v>9</v>
      </c>
      <c r="B244" s="96" t="s">
        <v>344</v>
      </c>
      <c r="C244" s="96" t="s">
        <v>403</v>
      </c>
      <c r="D244" s="96" t="s">
        <v>4389</v>
      </c>
      <c r="F244" s="96" t="s">
        <v>4388</v>
      </c>
      <c r="G244" s="96" t="s">
        <v>1528</v>
      </c>
      <c r="H244" s="96" t="s">
        <v>4387</v>
      </c>
      <c r="I244" s="96" t="s">
        <v>4386</v>
      </c>
      <c r="J244" s="98">
        <v>0.60904001157407406</v>
      </c>
      <c r="K244" s="97">
        <v>248.84800000000001</v>
      </c>
    </row>
    <row r="245" spans="1:11">
      <c r="A245" s="96">
        <v>10</v>
      </c>
      <c r="B245" s="96" t="s">
        <v>344</v>
      </c>
      <c r="C245" s="96" t="s">
        <v>366</v>
      </c>
      <c r="D245" s="96" t="s">
        <v>4385</v>
      </c>
      <c r="F245" s="96" t="s">
        <v>4384</v>
      </c>
      <c r="G245" s="96" t="s">
        <v>3378</v>
      </c>
      <c r="H245" s="96" t="s">
        <v>4383</v>
      </c>
      <c r="I245" s="96" t="s">
        <v>4382</v>
      </c>
      <c r="J245" s="98">
        <v>0.61008248842592594</v>
      </c>
      <c r="K245" s="97">
        <v>249.423</v>
      </c>
    </row>
    <row r="246" spans="1:11">
      <c r="A246" s="96">
        <v>11</v>
      </c>
      <c r="B246" s="96" t="s">
        <v>344</v>
      </c>
      <c r="C246" s="96" t="s">
        <v>409</v>
      </c>
      <c r="D246" s="96" t="s">
        <v>4381</v>
      </c>
      <c r="F246" s="96" t="s">
        <v>712</v>
      </c>
      <c r="G246" s="96" t="s">
        <v>4380</v>
      </c>
      <c r="H246" s="96" t="s">
        <v>1872</v>
      </c>
      <c r="I246" s="96" t="s">
        <v>3712</v>
      </c>
      <c r="J246" s="98">
        <v>0.61113123842592598</v>
      </c>
      <c r="K246" s="97">
        <v>249.423</v>
      </c>
    </row>
    <row r="247" spans="1:11">
      <c r="A247" s="96">
        <v>12</v>
      </c>
      <c r="B247" s="96" t="s">
        <v>344</v>
      </c>
      <c r="C247" s="96">
        <v>7</v>
      </c>
      <c r="D247" s="96" t="s">
        <v>4379</v>
      </c>
      <c r="F247" s="96" t="s">
        <v>4378</v>
      </c>
      <c r="G247" s="96" t="s">
        <v>1721</v>
      </c>
      <c r="H247" s="96" t="s">
        <v>4377</v>
      </c>
      <c r="I247" s="96" t="s">
        <v>3409</v>
      </c>
      <c r="J247" s="98">
        <v>0.61218504629629633</v>
      </c>
      <c r="K247" s="97">
        <v>247.70599999999999</v>
      </c>
    </row>
    <row r="248" spans="1:11">
      <c r="A248" s="96">
        <v>13</v>
      </c>
      <c r="B248" s="96" t="s">
        <v>344</v>
      </c>
      <c r="C248" s="96">
        <v>9</v>
      </c>
      <c r="D248" s="96" t="s">
        <v>2399</v>
      </c>
      <c r="F248" s="96" t="s">
        <v>4376</v>
      </c>
      <c r="G248" s="96" t="s">
        <v>1571</v>
      </c>
      <c r="H248" s="96" t="s">
        <v>1872</v>
      </c>
      <c r="I248" s="96" t="s">
        <v>4005</v>
      </c>
      <c r="J248" s="98">
        <v>0.61324494212962966</v>
      </c>
      <c r="K248" s="97">
        <v>245.45500000000001</v>
      </c>
    </row>
    <row r="249" spans="1:11">
      <c r="A249" s="96">
        <v>14</v>
      </c>
      <c r="B249" s="96" t="s">
        <v>344</v>
      </c>
      <c r="C249" s="96">
        <v>13</v>
      </c>
      <c r="D249" s="96" t="s">
        <v>4375</v>
      </c>
      <c r="F249" s="96" t="s">
        <v>2275</v>
      </c>
      <c r="G249" s="96" t="s">
        <v>1086</v>
      </c>
      <c r="H249" s="96" t="s">
        <v>914</v>
      </c>
      <c r="I249" s="96" t="s">
        <v>936</v>
      </c>
      <c r="J249" s="98">
        <v>0.6143682407407407</v>
      </c>
      <c r="K249" s="97">
        <v>246.57499999999999</v>
      </c>
    </row>
    <row r="250" spans="1:11">
      <c r="A250" s="96">
        <v>15</v>
      </c>
      <c r="B250" s="96" t="s">
        <v>344</v>
      </c>
      <c r="C250" s="96">
        <v>12</v>
      </c>
      <c r="D250" s="96" t="s">
        <v>4374</v>
      </c>
      <c r="F250" s="96" t="s">
        <v>807</v>
      </c>
      <c r="G250" s="96" t="s">
        <v>860</v>
      </c>
      <c r="H250" s="96" t="s">
        <v>4373</v>
      </c>
      <c r="I250" s="96" t="s">
        <v>2639</v>
      </c>
      <c r="J250" s="98">
        <v>0.61543275462962965</v>
      </c>
      <c r="K250" s="97">
        <v>243.792</v>
      </c>
    </row>
    <row r="251" spans="1:11">
      <c r="A251" s="96">
        <v>16</v>
      </c>
      <c r="B251" s="96" t="s">
        <v>344</v>
      </c>
      <c r="C251" s="96">
        <v>11</v>
      </c>
      <c r="D251" s="96" t="s">
        <v>4372</v>
      </c>
      <c r="F251" s="96" t="s">
        <v>2848</v>
      </c>
      <c r="G251" s="96" t="s">
        <v>4371</v>
      </c>
      <c r="H251" s="96" t="s">
        <v>3406</v>
      </c>
      <c r="I251" s="96" t="s">
        <v>4370</v>
      </c>
      <c r="J251" s="98">
        <v>0.61649628472222229</v>
      </c>
      <c r="K251" s="97">
        <v>246.01400000000001</v>
      </c>
    </row>
    <row r="252" spans="1:11">
      <c r="A252" s="96">
        <v>17</v>
      </c>
      <c r="B252" s="96" t="s">
        <v>344</v>
      </c>
      <c r="C252" s="96">
        <v>10</v>
      </c>
      <c r="D252" s="96" t="s">
        <v>4369</v>
      </c>
      <c r="F252" s="96" t="s">
        <v>2462</v>
      </c>
      <c r="G252" s="96" t="s">
        <v>2385</v>
      </c>
      <c r="H252" s="96" t="s">
        <v>4368</v>
      </c>
      <c r="I252" s="96" t="s">
        <v>3405</v>
      </c>
      <c r="J252" s="98">
        <v>0.61755755787037037</v>
      </c>
      <c r="K252" s="97">
        <v>247.70599999999999</v>
      </c>
    </row>
    <row r="253" spans="1:11">
      <c r="B253" s="96" t="s">
        <v>344</v>
      </c>
      <c r="D253" s="96" t="s">
        <v>341</v>
      </c>
      <c r="F253" s="96" t="s">
        <v>4367</v>
      </c>
      <c r="G253" s="96" t="s">
        <v>4366</v>
      </c>
      <c r="H253" s="96" t="s">
        <v>4023</v>
      </c>
      <c r="I253" s="96" t="s">
        <v>341</v>
      </c>
      <c r="J253" s="98" t="s">
        <v>340</v>
      </c>
      <c r="K253" s="97">
        <v>142.66800000000001</v>
      </c>
    </row>
    <row r="257" spans="1:11">
      <c r="C257" s="96" t="s">
        <v>477</v>
      </c>
    </row>
    <row r="258" spans="1:11">
      <c r="A258" s="96" t="s">
        <v>476</v>
      </c>
    </row>
    <row r="259" spans="1:11">
      <c r="A259" s="96" t="s">
        <v>3219</v>
      </c>
    </row>
    <row r="260" spans="1:11">
      <c r="A260" s="96" t="s">
        <v>4365</v>
      </c>
    </row>
    <row r="262" spans="1:11">
      <c r="A262" s="96" t="s">
        <v>473</v>
      </c>
      <c r="B262" s="96" t="s">
        <v>472</v>
      </c>
      <c r="C262" s="96" t="s">
        <v>471</v>
      </c>
      <c r="D262" s="96" t="s">
        <v>470</v>
      </c>
      <c r="E262" s="96" t="s">
        <v>396</v>
      </c>
      <c r="F262" s="96" t="s">
        <v>469</v>
      </c>
      <c r="G262" s="96" t="s">
        <v>468</v>
      </c>
      <c r="H262" s="96" t="s">
        <v>467</v>
      </c>
      <c r="I262" s="96" t="s">
        <v>466</v>
      </c>
      <c r="J262" s="98" t="s">
        <v>465</v>
      </c>
      <c r="K262" s="97" t="s">
        <v>464</v>
      </c>
    </row>
    <row r="263" spans="1:11">
      <c r="B263" s="96" t="s">
        <v>344</v>
      </c>
      <c r="D263" s="96" t="s">
        <v>341</v>
      </c>
      <c r="F263" s="96" t="s">
        <v>341</v>
      </c>
      <c r="G263" s="96" t="s">
        <v>518</v>
      </c>
      <c r="H263" s="96" t="s">
        <v>4364</v>
      </c>
      <c r="I263" s="96" t="s">
        <v>4363</v>
      </c>
      <c r="J263" s="98">
        <v>0.59152399305555559</v>
      </c>
      <c r="K263" s="97">
        <v>247.14</v>
      </c>
    </row>
    <row r="264" spans="1:11">
      <c r="A264" s="96">
        <v>1</v>
      </c>
      <c r="B264" s="96" t="s">
        <v>344</v>
      </c>
      <c r="C264" s="96">
        <v>16</v>
      </c>
      <c r="D264" s="96" t="s">
        <v>4362</v>
      </c>
      <c r="F264" s="96" t="s">
        <v>4361</v>
      </c>
      <c r="G264" s="96" t="s">
        <v>4360</v>
      </c>
      <c r="H264" s="96" t="s">
        <v>3969</v>
      </c>
      <c r="I264" s="96" t="s">
        <v>3768</v>
      </c>
      <c r="J264" s="98">
        <v>0.59259677083333329</v>
      </c>
      <c r="K264" s="97">
        <v>251.74799999999999</v>
      </c>
    </row>
    <row r="265" spans="1:11">
      <c r="A265" s="96">
        <v>2</v>
      </c>
      <c r="B265" s="96" t="s">
        <v>344</v>
      </c>
      <c r="C265" s="96">
        <v>15</v>
      </c>
      <c r="D265" s="96" t="s">
        <v>4359</v>
      </c>
      <c r="F265" s="96" t="s">
        <v>4358</v>
      </c>
      <c r="G265" s="96" t="s">
        <v>1822</v>
      </c>
      <c r="H265" s="96" t="s">
        <v>4342</v>
      </c>
      <c r="I265" s="96" t="s">
        <v>4357</v>
      </c>
      <c r="J265" s="98">
        <v>0.59365651620370374</v>
      </c>
      <c r="K265" s="97">
        <v>250</v>
      </c>
    </row>
    <row r="266" spans="1:11">
      <c r="A266" s="96">
        <v>3</v>
      </c>
      <c r="B266" s="96" t="s">
        <v>344</v>
      </c>
      <c r="C266" s="96">
        <v>13</v>
      </c>
      <c r="D266" s="96" t="s">
        <v>4356</v>
      </c>
      <c r="F266" s="96" t="s">
        <v>707</v>
      </c>
      <c r="G266" s="96" t="s">
        <v>4355</v>
      </c>
      <c r="H266" s="96" t="s">
        <v>1801</v>
      </c>
      <c r="I266" s="96" t="s">
        <v>4354</v>
      </c>
      <c r="J266" s="98">
        <v>0.59471292824074073</v>
      </c>
      <c r="K266" s="97">
        <v>252.92699999999999</v>
      </c>
    </row>
    <row r="267" spans="1:11">
      <c r="A267" s="96">
        <v>4</v>
      </c>
      <c r="B267" s="96" t="s">
        <v>344</v>
      </c>
      <c r="C267" s="96">
        <v>14</v>
      </c>
      <c r="D267" s="96" t="s">
        <v>4353</v>
      </c>
      <c r="F267" s="96" t="s">
        <v>3075</v>
      </c>
      <c r="G267" s="96" t="s">
        <v>2738</v>
      </c>
      <c r="H267" s="96" t="s">
        <v>3720</v>
      </c>
      <c r="I267" s="96" t="s">
        <v>3664</v>
      </c>
      <c r="J267" s="98">
        <v>0.59577174768518515</v>
      </c>
      <c r="K267" s="97">
        <v>251.16300000000001</v>
      </c>
    </row>
    <row r="268" spans="1:11">
      <c r="A268" s="96">
        <v>5</v>
      </c>
      <c r="B268" s="96" t="s">
        <v>344</v>
      </c>
      <c r="C268" s="96">
        <v>9</v>
      </c>
      <c r="D268" s="96" t="s">
        <v>4352</v>
      </c>
      <c r="F268" s="96" t="s">
        <v>4351</v>
      </c>
      <c r="G268" s="96" t="s">
        <v>443</v>
      </c>
      <c r="H268" s="96" t="s">
        <v>4350</v>
      </c>
      <c r="I268" s="96" t="s">
        <v>4349</v>
      </c>
      <c r="J268" s="98">
        <v>0.59682432870370372</v>
      </c>
      <c r="K268" s="97">
        <v>250.58</v>
      </c>
    </row>
    <row r="269" spans="1:11">
      <c r="A269" s="96">
        <v>6</v>
      </c>
      <c r="B269" s="96" t="s">
        <v>344</v>
      </c>
      <c r="C269" s="96">
        <v>10</v>
      </c>
      <c r="D269" s="96" t="s">
        <v>4348</v>
      </c>
      <c r="F269" s="96" t="s">
        <v>4347</v>
      </c>
      <c r="G269" s="96" t="s">
        <v>2759</v>
      </c>
      <c r="H269" s="96" t="s">
        <v>1116</v>
      </c>
      <c r="I269" s="96" t="s">
        <v>4346</v>
      </c>
      <c r="J269" s="98">
        <v>0.59787702546296295</v>
      </c>
      <c r="K269" s="97">
        <v>248.84800000000001</v>
      </c>
    </row>
    <row r="270" spans="1:11">
      <c r="A270" s="96">
        <v>7</v>
      </c>
      <c r="B270" s="96" t="s">
        <v>344</v>
      </c>
      <c r="C270" s="96">
        <v>7</v>
      </c>
      <c r="D270" s="96" t="s">
        <v>4345</v>
      </c>
      <c r="F270" s="96" t="s">
        <v>4344</v>
      </c>
      <c r="G270" s="96" t="s">
        <v>4343</v>
      </c>
      <c r="H270" s="96" t="s">
        <v>4342</v>
      </c>
      <c r="I270" s="96" t="s">
        <v>2945</v>
      </c>
      <c r="J270" s="98">
        <v>0.59892864583333327</v>
      </c>
      <c r="K270" s="97">
        <v>250</v>
      </c>
    </row>
    <row r="271" spans="1:11">
      <c r="A271" s="96">
        <v>8</v>
      </c>
      <c r="B271" s="96" t="s">
        <v>344</v>
      </c>
      <c r="D271" s="96" t="s">
        <v>4341</v>
      </c>
      <c r="E271" s="96" t="s">
        <v>396</v>
      </c>
      <c r="F271" s="96" t="s">
        <v>4340</v>
      </c>
      <c r="G271" s="96" t="s">
        <v>2885</v>
      </c>
      <c r="H271" s="96" t="s">
        <v>4339</v>
      </c>
      <c r="I271" s="96" t="s">
        <v>4338</v>
      </c>
      <c r="J271" s="98">
        <v>0.60018079861111107</v>
      </c>
      <c r="K271" s="97">
        <v>235.29400000000001</v>
      </c>
    </row>
    <row r="272" spans="1:11">
      <c r="A272" s="96">
        <v>9</v>
      </c>
      <c r="B272" s="96" t="s">
        <v>344</v>
      </c>
      <c r="C272" s="96">
        <v>18</v>
      </c>
      <c r="D272" s="96" t="s">
        <v>4337</v>
      </c>
      <c r="F272" s="96" t="s">
        <v>4336</v>
      </c>
      <c r="G272" s="96" t="s">
        <v>4335</v>
      </c>
      <c r="H272" s="96" t="s">
        <v>4334</v>
      </c>
      <c r="I272" s="96" t="s">
        <v>1668</v>
      </c>
      <c r="J272" s="98">
        <v>0.60744229166666674</v>
      </c>
      <c r="K272" s="97">
        <v>238.411</v>
      </c>
    </row>
    <row r="273" spans="1:11">
      <c r="A273" s="96">
        <v>10</v>
      </c>
      <c r="B273" s="96" t="s">
        <v>344</v>
      </c>
      <c r="C273" s="96" t="s">
        <v>403</v>
      </c>
      <c r="D273" s="96" t="s">
        <v>4333</v>
      </c>
      <c r="F273" s="96" t="s">
        <v>4298</v>
      </c>
      <c r="G273" s="96" t="s">
        <v>1912</v>
      </c>
      <c r="H273" s="96" t="s">
        <v>4332</v>
      </c>
      <c r="I273" s="96" t="s">
        <v>4331</v>
      </c>
      <c r="J273" s="98">
        <v>0.60849070601851851</v>
      </c>
      <c r="K273" s="97">
        <v>250.58</v>
      </c>
    </row>
    <row r="274" spans="1:11">
      <c r="A274" s="96">
        <v>11</v>
      </c>
      <c r="B274" s="96" t="s">
        <v>344</v>
      </c>
      <c r="C274" s="96" t="s">
        <v>366</v>
      </c>
      <c r="D274" s="96" t="s">
        <v>4330</v>
      </c>
      <c r="F274" s="96" t="s">
        <v>4329</v>
      </c>
      <c r="G274" s="96" t="s">
        <v>4328</v>
      </c>
      <c r="H274" s="96" t="s">
        <v>4327</v>
      </c>
      <c r="I274" s="96" t="s">
        <v>4326</v>
      </c>
      <c r="J274" s="98">
        <v>0.60953533564814821</v>
      </c>
      <c r="K274" s="97">
        <v>252.92699999999999</v>
      </c>
    </row>
    <row r="275" spans="1:11">
      <c r="A275" s="96">
        <v>12</v>
      </c>
      <c r="B275" s="96" t="s">
        <v>344</v>
      </c>
      <c r="C275" s="96" t="s">
        <v>409</v>
      </c>
      <c r="D275" s="96" t="s">
        <v>4325</v>
      </c>
      <c r="F275" s="96" t="s">
        <v>2801</v>
      </c>
      <c r="G275" s="96" t="s">
        <v>4324</v>
      </c>
      <c r="H275" s="96" t="s">
        <v>4092</v>
      </c>
      <c r="I275" s="96" t="s">
        <v>4323</v>
      </c>
      <c r="J275" s="98">
        <v>0.61058136574074073</v>
      </c>
      <c r="K275" s="97">
        <v>252.92699999999999</v>
      </c>
    </row>
    <row r="276" spans="1:11">
      <c r="A276" s="96">
        <v>13</v>
      </c>
      <c r="B276" s="96" t="s">
        <v>344</v>
      </c>
      <c r="C276" s="96">
        <v>6</v>
      </c>
      <c r="D276" s="96" t="s">
        <v>4322</v>
      </c>
      <c r="F276" s="96" t="s">
        <v>4321</v>
      </c>
      <c r="G276" s="96" t="s">
        <v>4320</v>
      </c>
      <c r="H276" s="96" t="s">
        <v>4319</v>
      </c>
      <c r="I276" s="96" t="s">
        <v>4318</v>
      </c>
      <c r="J276" s="98">
        <v>0.61163215277777772</v>
      </c>
      <c r="K276" s="97">
        <v>250</v>
      </c>
    </row>
    <row r="277" spans="1:11">
      <c r="A277" s="96">
        <v>14</v>
      </c>
      <c r="B277" s="96" t="s">
        <v>344</v>
      </c>
      <c r="C277" s="96" t="s">
        <v>360</v>
      </c>
      <c r="D277" s="96" t="s">
        <v>4317</v>
      </c>
      <c r="F277" s="96" t="s">
        <v>4316</v>
      </c>
      <c r="G277" s="96" t="s">
        <v>4315</v>
      </c>
      <c r="H277" s="96" t="s">
        <v>4314</v>
      </c>
      <c r="I277" s="96" t="s">
        <v>4313</v>
      </c>
      <c r="J277" s="98">
        <v>0.61267798611111113</v>
      </c>
      <c r="K277" s="97">
        <v>250.58</v>
      </c>
    </row>
    <row r="278" spans="1:11">
      <c r="A278" s="96">
        <v>15</v>
      </c>
      <c r="B278" s="96" t="s">
        <v>344</v>
      </c>
      <c r="C278" s="96">
        <v>12</v>
      </c>
      <c r="D278" s="96" t="s">
        <v>4312</v>
      </c>
      <c r="F278" s="96" t="s">
        <v>4311</v>
      </c>
      <c r="G278" s="96" t="s">
        <v>4310</v>
      </c>
      <c r="H278" s="96" t="s">
        <v>2224</v>
      </c>
      <c r="I278" s="96" t="s">
        <v>3855</v>
      </c>
      <c r="J278" s="98">
        <v>0.61373248842592598</v>
      </c>
      <c r="K278" s="97">
        <v>250.58</v>
      </c>
    </row>
    <row r="279" spans="1:11">
      <c r="A279" s="96">
        <v>16</v>
      </c>
      <c r="B279" s="96" t="s">
        <v>344</v>
      </c>
      <c r="C279" s="96">
        <v>8</v>
      </c>
      <c r="D279" s="96" t="s">
        <v>4309</v>
      </c>
      <c r="F279" s="96" t="s">
        <v>2236</v>
      </c>
      <c r="G279" s="96" t="s">
        <v>4308</v>
      </c>
      <c r="H279" s="96" t="s">
        <v>4307</v>
      </c>
      <c r="I279" s="96" t="s">
        <v>3712</v>
      </c>
      <c r="J279" s="98">
        <v>0.61478414351851851</v>
      </c>
      <c r="K279" s="97">
        <v>250.58</v>
      </c>
    </row>
    <row r="280" spans="1:11">
      <c r="A280" s="96">
        <v>17</v>
      </c>
      <c r="B280" s="96" t="s">
        <v>344</v>
      </c>
      <c r="C280" s="96" t="s">
        <v>430</v>
      </c>
      <c r="D280" s="96" t="s">
        <v>4306</v>
      </c>
      <c r="F280" s="96" t="s">
        <v>4305</v>
      </c>
      <c r="G280" s="96" t="s">
        <v>400</v>
      </c>
      <c r="H280" s="96" t="s">
        <v>4304</v>
      </c>
      <c r="I280" s="96" t="s">
        <v>355</v>
      </c>
      <c r="J280" s="98">
        <v>0.61583163194444446</v>
      </c>
      <c r="K280" s="97">
        <v>251.16300000000001</v>
      </c>
    </row>
    <row r="281" spans="1:11">
      <c r="A281" s="96">
        <v>18</v>
      </c>
      <c r="B281" s="96" t="s">
        <v>344</v>
      </c>
      <c r="C281" s="96">
        <v>17</v>
      </c>
      <c r="D281" s="96" t="s">
        <v>4303</v>
      </c>
      <c r="F281" s="96" t="s">
        <v>2789</v>
      </c>
      <c r="G281" s="96" t="s">
        <v>4302</v>
      </c>
      <c r="H281" s="96" t="s">
        <v>4301</v>
      </c>
      <c r="I281" s="96" t="s">
        <v>4300</v>
      </c>
      <c r="J281" s="98">
        <v>0.61691238425925932</v>
      </c>
      <c r="K281" s="97">
        <v>242.15199999999999</v>
      </c>
    </row>
    <row r="282" spans="1:11">
      <c r="A282" s="96">
        <v>19</v>
      </c>
      <c r="B282" s="96" t="s">
        <v>344</v>
      </c>
      <c r="C282" s="96">
        <v>11</v>
      </c>
      <c r="D282" s="96" t="s">
        <v>4299</v>
      </c>
      <c r="F282" s="96" t="s">
        <v>4298</v>
      </c>
      <c r="G282" s="96" t="s">
        <v>4297</v>
      </c>
      <c r="H282" s="96" t="s">
        <v>1278</v>
      </c>
      <c r="I282" s="96" t="s">
        <v>4296</v>
      </c>
      <c r="J282" s="98">
        <v>0.61796545138888881</v>
      </c>
      <c r="K282" s="97">
        <v>251.16300000000001</v>
      </c>
    </row>
    <row r="283" spans="1:11">
      <c r="B283" s="96" t="s">
        <v>344</v>
      </c>
      <c r="D283" s="96" t="s">
        <v>341</v>
      </c>
      <c r="F283" s="96" t="s">
        <v>4295</v>
      </c>
      <c r="G283" s="96" t="s">
        <v>4294</v>
      </c>
      <c r="H283" s="96" t="s">
        <v>341</v>
      </c>
      <c r="I283" s="96" t="s">
        <v>341</v>
      </c>
      <c r="J283" s="98" t="s">
        <v>340</v>
      </c>
      <c r="K283" s="97">
        <v>150.209</v>
      </c>
    </row>
    <row r="287" spans="1:11">
      <c r="C287" s="96" t="s">
        <v>477</v>
      </c>
    </row>
    <row r="288" spans="1:11">
      <c r="A288" s="96" t="s">
        <v>476</v>
      </c>
    </row>
    <row r="289" spans="1:11">
      <c r="A289" s="96" t="s">
        <v>3219</v>
      </c>
    </row>
    <row r="290" spans="1:11">
      <c r="A290" s="96" t="s">
        <v>4293</v>
      </c>
    </row>
    <row r="292" spans="1:11">
      <c r="A292" s="96" t="s">
        <v>473</v>
      </c>
      <c r="B292" s="96" t="s">
        <v>472</v>
      </c>
      <c r="C292" s="96" t="s">
        <v>471</v>
      </c>
      <c r="D292" s="96" t="s">
        <v>470</v>
      </c>
      <c r="E292" s="96" t="s">
        <v>396</v>
      </c>
      <c r="F292" s="96" t="s">
        <v>469</v>
      </c>
      <c r="G292" s="96" t="s">
        <v>468</v>
      </c>
      <c r="H292" s="96" t="s">
        <v>467</v>
      </c>
      <c r="I292" s="96" t="s">
        <v>466</v>
      </c>
      <c r="J292" s="98" t="s">
        <v>465</v>
      </c>
      <c r="K292" s="97" t="s">
        <v>464</v>
      </c>
    </row>
    <row r="293" spans="1:11">
      <c r="B293" s="96" t="s">
        <v>344</v>
      </c>
      <c r="D293" s="96" t="s">
        <v>341</v>
      </c>
      <c r="F293" s="96" t="s">
        <v>341</v>
      </c>
      <c r="G293" s="96" t="s">
        <v>2556</v>
      </c>
      <c r="H293" s="96" t="s">
        <v>4292</v>
      </c>
      <c r="I293" s="96" t="s">
        <v>4291</v>
      </c>
      <c r="J293" s="98">
        <v>0.59216877314814809</v>
      </c>
      <c r="K293" s="97">
        <v>242.15199999999999</v>
      </c>
    </row>
    <row r="294" spans="1:11">
      <c r="A294" s="96">
        <v>1</v>
      </c>
      <c r="B294" s="96" t="s">
        <v>344</v>
      </c>
      <c r="C294" s="96">
        <v>14</v>
      </c>
      <c r="D294" s="96" t="s">
        <v>4290</v>
      </c>
      <c r="F294" s="96" t="s">
        <v>1839</v>
      </c>
      <c r="G294" s="96" t="s">
        <v>884</v>
      </c>
      <c r="H294" s="96" t="s">
        <v>2676</v>
      </c>
      <c r="I294" s="96" t="s">
        <v>3858</v>
      </c>
      <c r="J294" s="98">
        <v>0.5932487847222222</v>
      </c>
      <c r="K294" s="97">
        <v>244.898</v>
      </c>
    </row>
    <row r="295" spans="1:11">
      <c r="A295" s="96">
        <v>2</v>
      </c>
      <c r="B295" s="96" t="s">
        <v>344</v>
      </c>
      <c r="C295" s="96">
        <v>7</v>
      </c>
      <c r="D295" s="96" t="s">
        <v>4289</v>
      </c>
      <c r="F295" s="96" t="s">
        <v>4288</v>
      </c>
      <c r="G295" s="96" t="s">
        <v>4287</v>
      </c>
      <c r="H295" s="96" t="s">
        <v>2092</v>
      </c>
      <c r="I295" s="96" t="s">
        <v>4286</v>
      </c>
      <c r="J295" s="98">
        <v>0.59432008101851852</v>
      </c>
      <c r="K295" s="97">
        <v>244.898</v>
      </c>
    </row>
    <row r="296" spans="1:11">
      <c r="A296" s="96">
        <v>3</v>
      </c>
      <c r="B296" s="96" t="s">
        <v>344</v>
      </c>
      <c r="C296" s="96">
        <v>8</v>
      </c>
      <c r="D296" s="96" t="s">
        <v>4285</v>
      </c>
      <c r="F296" s="96" t="s">
        <v>4284</v>
      </c>
      <c r="G296" s="96" t="s">
        <v>4283</v>
      </c>
      <c r="H296" s="96" t="s">
        <v>2718</v>
      </c>
      <c r="I296" s="96" t="s">
        <v>1798</v>
      </c>
      <c r="J296" s="98">
        <v>0.59539273148148153</v>
      </c>
      <c r="K296" s="97">
        <v>244.898</v>
      </c>
    </row>
    <row r="297" spans="1:11">
      <c r="A297" s="96">
        <v>4</v>
      </c>
      <c r="B297" s="96" t="s">
        <v>344</v>
      </c>
      <c r="C297" s="96" t="s">
        <v>409</v>
      </c>
      <c r="D297" s="96" t="s">
        <v>4282</v>
      </c>
      <c r="F297" s="96" t="s">
        <v>2855</v>
      </c>
      <c r="G297" s="96" t="s">
        <v>4281</v>
      </c>
      <c r="H297" s="96" t="s">
        <v>4280</v>
      </c>
      <c r="I297" s="96" t="s">
        <v>3623</v>
      </c>
      <c r="J297" s="98">
        <v>0.59646077546296294</v>
      </c>
      <c r="K297" s="97">
        <v>246.01400000000001</v>
      </c>
    </row>
    <row r="298" spans="1:11">
      <c r="A298" s="96">
        <v>5</v>
      </c>
      <c r="B298" s="96" t="s">
        <v>344</v>
      </c>
      <c r="C298" s="96">
        <v>15</v>
      </c>
      <c r="D298" s="96" t="s">
        <v>4279</v>
      </c>
      <c r="F298" s="96" t="s">
        <v>4278</v>
      </c>
      <c r="G298" s="96" t="s">
        <v>4277</v>
      </c>
      <c r="H298" s="96" t="s">
        <v>4276</v>
      </c>
      <c r="I298" s="96" t="s">
        <v>3853</v>
      </c>
      <c r="J298" s="98">
        <v>0.59754532407407401</v>
      </c>
      <c r="K298" s="97">
        <v>247.70599999999999</v>
      </c>
    </row>
    <row r="299" spans="1:11">
      <c r="A299" s="96">
        <v>6</v>
      </c>
      <c r="B299" s="96" t="s">
        <v>344</v>
      </c>
      <c r="C299" s="96" t="s">
        <v>366</v>
      </c>
      <c r="D299" s="96" t="s">
        <v>4275</v>
      </c>
      <c r="F299" s="96" t="s">
        <v>4274</v>
      </c>
      <c r="G299" s="96" t="s">
        <v>4042</v>
      </c>
      <c r="H299" s="96" t="s">
        <v>4273</v>
      </c>
      <c r="I299" s="96" t="s">
        <v>907</v>
      </c>
      <c r="J299" s="98">
        <v>0.59861137731481484</v>
      </c>
      <c r="K299" s="97">
        <v>244.34399999999999</v>
      </c>
    </row>
    <row r="300" spans="1:11">
      <c r="A300" s="96">
        <v>7</v>
      </c>
      <c r="B300" s="96" t="s">
        <v>344</v>
      </c>
      <c r="D300" s="96" t="s">
        <v>4272</v>
      </c>
      <c r="E300" s="96" t="s">
        <v>396</v>
      </c>
      <c r="F300" s="96" t="s">
        <v>4271</v>
      </c>
      <c r="G300" s="96" t="s">
        <v>611</v>
      </c>
      <c r="H300" s="96" t="s">
        <v>4270</v>
      </c>
      <c r="I300" s="96" t="s">
        <v>4269</v>
      </c>
      <c r="J300" s="98">
        <v>0.59976387731481484</v>
      </c>
      <c r="K300" s="97">
        <v>243.24299999999999</v>
      </c>
    </row>
    <row r="301" spans="1:11">
      <c r="A301" s="96">
        <v>8</v>
      </c>
      <c r="B301" s="96" t="s">
        <v>344</v>
      </c>
      <c r="C301" s="96">
        <v>17</v>
      </c>
      <c r="D301" s="96" t="s">
        <v>4268</v>
      </c>
      <c r="F301" s="96" t="s">
        <v>4267</v>
      </c>
      <c r="G301" s="96" t="s">
        <v>533</v>
      </c>
      <c r="H301" s="96" t="s">
        <v>4266</v>
      </c>
      <c r="I301" s="96" t="s">
        <v>4265</v>
      </c>
      <c r="J301" s="98">
        <v>0.60747226851851854</v>
      </c>
      <c r="K301" s="97">
        <v>248.27600000000001</v>
      </c>
    </row>
    <row r="302" spans="1:11">
      <c r="A302" s="96">
        <v>9</v>
      </c>
      <c r="B302" s="96" t="s">
        <v>344</v>
      </c>
      <c r="C302" s="96">
        <v>6</v>
      </c>
      <c r="D302" s="96" t="s">
        <v>4264</v>
      </c>
      <c r="F302" s="96" t="s">
        <v>4263</v>
      </c>
      <c r="G302" s="96" t="s">
        <v>4262</v>
      </c>
      <c r="H302" s="96" t="s">
        <v>4261</v>
      </c>
      <c r="I302" s="96" t="s">
        <v>4260</v>
      </c>
      <c r="J302" s="98">
        <v>0.60854212962962961</v>
      </c>
      <c r="K302" s="97">
        <v>249.423</v>
      </c>
    </row>
    <row r="303" spans="1:11">
      <c r="A303" s="96">
        <v>10</v>
      </c>
      <c r="B303" s="96" t="s">
        <v>344</v>
      </c>
      <c r="C303" s="96">
        <v>11</v>
      </c>
      <c r="D303" s="96" t="s">
        <v>4259</v>
      </c>
      <c r="F303" s="96" t="s">
        <v>934</v>
      </c>
      <c r="G303" s="96" t="s">
        <v>4258</v>
      </c>
      <c r="H303" s="96" t="s">
        <v>4257</v>
      </c>
      <c r="I303" s="96" t="s">
        <v>3664</v>
      </c>
      <c r="J303" s="98">
        <v>0.60961659722222228</v>
      </c>
      <c r="K303" s="97">
        <v>249.423</v>
      </c>
    </row>
    <row r="304" spans="1:11">
      <c r="A304" s="96">
        <v>11</v>
      </c>
      <c r="B304" s="96" t="s">
        <v>344</v>
      </c>
      <c r="C304" s="96" t="s">
        <v>360</v>
      </c>
      <c r="D304" s="96" t="s">
        <v>4256</v>
      </c>
      <c r="F304" s="96" t="s">
        <v>3970</v>
      </c>
      <c r="G304" s="96" t="s">
        <v>4255</v>
      </c>
      <c r="H304" s="96" t="s">
        <v>4178</v>
      </c>
      <c r="I304" s="96" t="s">
        <v>4254</v>
      </c>
      <c r="J304" s="98">
        <v>0.61068361111111114</v>
      </c>
      <c r="K304" s="97">
        <v>248.27600000000001</v>
      </c>
    </row>
    <row r="305" spans="1:11">
      <c r="A305" s="96">
        <v>12</v>
      </c>
      <c r="B305" s="96" t="s">
        <v>344</v>
      </c>
      <c r="C305" s="96">
        <v>12</v>
      </c>
      <c r="D305" s="96" t="s">
        <v>4253</v>
      </c>
      <c r="F305" s="96" t="s">
        <v>3930</v>
      </c>
      <c r="G305" s="96" t="s">
        <v>4252</v>
      </c>
      <c r="H305" s="96" t="s">
        <v>1250</v>
      </c>
      <c r="I305" s="96" t="s">
        <v>4251</v>
      </c>
      <c r="J305" s="98">
        <v>0.61175909722222221</v>
      </c>
      <c r="K305" s="97">
        <v>245.45500000000001</v>
      </c>
    </row>
    <row r="306" spans="1:11">
      <c r="A306" s="96">
        <v>13</v>
      </c>
      <c r="B306" s="96" t="s">
        <v>344</v>
      </c>
      <c r="C306" s="96">
        <v>16</v>
      </c>
      <c r="D306" s="96" t="s">
        <v>4250</v>
      </c>
      <c r="F306" s="96" t="s">
        <v>4249</v>
      </c>
      <c r="G306" s="96" t="s">
        <v>4248</v>
      </c>
      <c r="H306" s="96" t="s">
        <v>4247</v>
      </c>
      <c r="I306" s="96" t="s">
        <v>3903</v>
      </c>
      <c r="J306" s="98">
        <v>0.61289553240740735</v>
      </c>
      <c r="K306" s="97">
        <v>231.26300000000001</v>
      </c>
    </row>
    <row r="307" spans="1:11">
      <c r="A307" s="96">
        <v>14</v>
      </c>
      <c r="B307" s="96" t="s">
        <v>344</v>
      </c>
      <c r="C307" s="96">
        <v>13</v>
      </c>
      <c r="D307" s="96" t="s">
        <v>4246</v>
      </c>
      <c r="F307" s="96" t="s">
        <v>4245</v>
      </c>
      <c r="G307" s="96" t="s">
        <v>2466</v>
      </c>
      <c r="H307" s="96" t="s">
        <v>2331</v>
      </c>
      <c r="I307" s="96" t="s">
        <v>4244</v>
      </c>
      <c r="J307" s="98">
        <v>0.61397347222222221</v>
      </c>
      <c r="K307" s="97">
        <v>247.70599999999999</v>
      </c>
    </row>
    <row r="308" spans="1:11">
      <c r="A308" s="96">
        <v>15</v>
      </c>
      <c r="B308" s="96" t="s">
        <v>344</v>
      </c>
      <c r="C308" s="96" t="s">
        <v>403</v>
      </c>
      <c r="D308" s="96" t="s">
        <v>4243</v>
      </c>
      <c r="F308" s="96" t="s">
        <v>4242</v>
      </c>
      <c r="G308" s="96" t="s">
        <v>3220</v>
      </c>
      <c r="H308" s="96" t="s">
        <v>3468</v>
      </c>
      <c r="I308" s="96" t="s">
        <v>4000</v>
      </c>
      <c r="J308" s="98">
        <v>0.6150425810185185</v>
      </c>
      <c r="K308" s="97">
        <v>245.45500000000001</v>
      </c>
    </row>
    <row r="309" spans="1:11">
      <c r="A309" s="96">
        <v>16</v>
      </c>
      <c r="B309" s="96" t="s">
        <v>344</v>
      </c>
      <c r="C309" s="96">
        <v>9</v>
      </c>
      <c r="D309" s="96" t="s">
        <v>4241</v>
      </c>
      <c r="F309" s="96" t="s">
        <v>454</v>
      </c>
      <c r="G309" s="96" t="s">
        <v>4240</v>
      </c>
      <c r="H309" s="96" t="s">
        <v>4239</v>
      </c>
      <c r="I309" s="96" t="s">
        <v>4238</v>
      </c>
      <c r="J309" s="98">
        <v>0.61611658564814809</v>
      </c>
      <c r="K309" s="97">
        <v>246.01400000000001</v>
      </c>
    </row>
    <row r="310" spans="1:11">
      <c r="A310" s="96">
        <v>17</v>
      </c>
      <c r="B310" s="96" t="s">
        <v>344</v>
      </c>
      <c r="C310" s="96" t="s">
        <v>430</v>
      </c>
      <c r="D310" s="96" t="s">
        <v>4237</v>
      </c>
      <c r="F310" s="96" t="s">
        <v>4236</v>
      </c>
      <c r="G310" s="96" t="s">
        <v>4235</v>
      </c>
      <c r="H310" s="96" t="s">
        <v>1268</v>
      </c>
      <c r="I310" s="96" t="s">
        <v>1719</v>
      </c>
      <c r="J310" s="98">
        <v>0.61718491898148153</v>
      </c>
      <c r="K310" s="97">
        <v>244.34399999999999</v>
      </c>
    </row>
    <row r="311" spans="1:11">
      <c r="A311" s="96">
        <v>18</v>
      </c>
      <c r="B311" s="96" t="s">
        <v>344</v>
      </c>
      <c r="C311" s="96">
        <v>10</v>
      </c>
      <c r="D311" s="96" t="s">
        <v>4234</v>
      </c>
      <c r="F311" s="96" t="s">
        <v>4233</v>
      </c>
      <c r="G311" s="96" t="s">
        <v>1117</v>
      </c>
      <c r="H311" s="96" t="s">
        <v>4232</v>
      </c>
      <c r="I311" s="96" t="s">
        <v>2767</v>
      </c>
      <c r="J311" s="98">
        <v>0.61825923611111111</v>
      </c>
      <c r="K311" s="97">
        <v>244.898</v>
      </c>
    </row>
    <row r="312" spans="1:11">
      <c r="B312" s="96" t="s">
        <v>344</v>
      </c>
      <c r="D312" s="96" t="s">
        <v>341</v>
      </c>
      <c r="F312" s="96" t="s">
        <v>4231</v>
      </c>
      <c r="G312" s="96" t="s">
        <v>4230</v>
      </c>
      <c r="H312" s="96" t="s">
        <v>341</v>
      </c>
      <c r="I312" s="96" t="s">
        <v>341</v>
      </c>
      <c r="J312" s="98" t="s">
        <v>340</v>
      </c>
      <c r="K312" s="97">
        <v>197.80199999999999</v>
      </c>
    </row>
    <row r="316" spans="1:11">
      <c r="C316" s="96" t="s">
        <v>477</v>
      </c>
    </row>
    <row r="317" spans="1:11">
      <c r="A317" s="96" t="s">
        <v>476</v>
      </c>
    </row>
    <row r="318" spans="1:11">
      <c r="A318" s="96" t="s">
        <v>3219</v>
      </c>
    </row>
    <row r="319" spans="1:11">
      <c r="A319" s="96" t="s">
        <v>4229</v>
      </c>
    </row>
    <row r="321" spans="1:11">
      <c r="A321" s="96" t="s">
        <v>473</v>
      </c>
      <c r="B321" s="96" t="s">
        <v>472</v>
      </c>
      <c r="C321" s="96" t="s">
        <v>471</v>
      </c>
      <c r="D321" s="96" t="s">
        <v>470</v>
      </c>
      <c r="E321" s="96" t="s">
        <v>396</v>
      </c>
      <c r="F321" s="96" t="s">
        <v>469</v>
      </c>
      <c r="G321" s="96" t="s">
        <v>468</v>
      </c>
      <c r="H321" s="96" t="s">
        <v>467</v>
      </c>
      <c r="I321" s="96" t="s">
        <v>466</v>
      </c>
      <c r="J321" s="98" t="s">
        <v>465</v>
      </c>
      <c r="K321" s="97" t="s">
        <v>464</v>
      </c>
    </row>
    <row r="322" spans="1:11">
      <c r="B322" s="96" t="s">
        <v>344</v>
      </c>
      <c r="D322" s="96" t="s">
        <v>341</v>
      </c>
      <c r="F322" s="96" t="s">
        <v>341</v>
      </c>
      <c r="G322" s="96" t="s">
        <v>4228</v>
      </c>
      <c r="H322" s="96" t="s">
        <v>4227</v>
      </c>
      <c r="I322" s="96" t="s">
        <v>4226</v>
      </c>
      <c r="J322" s="98">
        <v>0.59151918981481488</v>
      </c>
      <c r="K322" s="97">
        <v>240</v>
      </c>
    </row>
    <row r="323" spans="1:11">
      <c r="A323" s="96">
        <v>1</v>
      </c>
      <c r="B323" s="96" t="s">
        <v>344</v>
      </c>
      <c r="C323" s="96">
        <v>9</v>
      </c>
      <c r="D323" s="96" t="s">
        <v>4225</v>
      </c>
      <c r="F323" s="96" t="s">
        <v>1722</v>
      </c>
      <c r="G323" s="96" t="s">
        <v>4224</v>
      </c>
      <c r="H323" s="96" t="s">
        <v>1268</v>
      </c>
      <c r="I323" s="96" t="s">
        <v>1748</v>
      </c>
      <c r="J323" s="98">
        <v>0.59259597222222227</v>
      </c>
      <c r="K323" s="97">
        <v>246.01400000000001</v>
      </c>
    </row>
    <row r="324" spans="1:11">
      <c r="A324" s="96">
        <v>2</v>
      </c>
      <c r="B324" s="96" t="s">
        <v>344</v>
      </c>
      <c r="C324" s="96">
        <v>10</v>
      </c>
      <c r="D324" s="96" t="s">
        <v>4223</v>
      </c>
      <c r="F324" s="96" t="s">
        <v>4222</v>
      </c>
      <c r="G324" s="96" t="s">
        <v>1489</v>
      </c>
      <c r="H324" s="96" t="s">
        <v>4221</v>
      </c>
      <c r="I324" s="96" t="s">
        <v>4220</v>
      </c>
      <c r="J324" s="98">
        <v>0.59367600694444445</v>
      </c>
      <c r="K324" s="97">
        <v>245.45500000000001</v>
      </c>
    </row>
    <row r="325" spans="1:11">
      <c r="A325" s="96">
        <v>3</v>
      </c>
      <c r="B325" s="96" t="s">
        <v>344</v>
      </c>
      <c r="C325" s="96" t="s">
        <v>403</v>
      </c>
      <c r="D325" s="96" t="s">
        <v>4219</v>
      </c>
      <c r="F325" s="96" t="s">
        <v>4218</v>
      </c>
      <c r="G325" s="96" t="s">
        <v>4217</v>
      </c>
      <c r="H325" s="96" t="s">
        <v>4216</v>
      </c>
      <c r="I325" s="96" t="s">
        <v>4215</v>
      </c>
      <c r="J325" s="98">
        <v>0.59474149305555557</v>
      </c>
      <c r="K325" s="97">
        <v>243.24299999999999</v>
      </c>
    </row>
    <row r="326" spans="1:11">
      <c r="A326" s="96">
        <v>4</v>
      </c>
      <c r="B326" s="96" t="s">
        <v>344</v>
      </c>
      <c r="C326" s="96" t="s">
        <v>430</v>
      </c>
      <c r="D326" s="96" t="s">
        <v>4214</v>
      </c>
      <c r="F326" s="96" t="s">
        <v>4213</v>
      </c>
      <c r="G326" s="96" t="s">
        <v>4212</v>
      </c>
      <c r="H326" s="96" t="s">
        <v>4211</v>
      </c>
      <c r="I326" s="96" t="s">
        <v>1471</v>
      </c>
      <c r="J326" s="98">
        <v>0.59580531250000002</v>
      </c>
      <c r="K326" s="97">
        <v>244.898</v>
      </c>
    </row>
    <row r="327" spans="1:11">
      <c r="A327" s="96">
        <v>5</v>
      </c>
      <c r="B327" s="96" t="s">
        <v>344</v>
      </c>
      <c r="D327" s="96" t="s">
        <v>4210</v>
      </c>
      <c r="E327" s="96" t="s">
        <v>396</v>
      </c>
      <c r="F327" s="96" t="s">
        <v>4209</v>
      </c>
      <c r="G327" s="96" t="s">
        <v>2903</v>
      </c>
      <c r="H327" s="96" t="s">
        <v>4208</v>
      </c>
      <c r="I327" s="96" t="s">
        <v>4207</v>
      </c>
      <c r="J327" s="98">
        <v>0.59702386574074073</v>
      </c>
      <c r="K327" s="97">
        <v>192.857</v>
      </c>
    </row>
    <row r="328" spans="1:11">
      <c r="A328" s="96">
        <v>6</v>
      </c>
      <c r="B328" s="96" t="s">
        <v>344</v>
      </c>
      <c r="C328" s="96">
        <v>11</v>
      </c>
      <c r="D328" s="96" t="s">
        <v>4206</v>
      </c>
      <c r="F328" s="96" t="s">
        <v>4205</v>
      </c>
      <c r="G328" s="96" t="s">
        <v>4204</v>
      </c>
      <c r="H328" s="96" t="s">
        <v>1477</v>
      </c>
      <c r="I328" s="96" t="s">
        <v>4203</v>
      </c>
      <c r="J328" s="98">
        <v>0.59986510416666672</v>
      </c>
      <c r="K328" s="97">
        <v>239.46799999999999</v>
      </c>
    </row>
    <row r="329" spans="1:11">
      <c r="A329" s="96">
        <v>7</v>
      </c>
      <c r="B329" s="96" t="s">
        <v>344</v>
      </c>
      <c r="D329" s="96" t="s">
        <v>4202</v>
      </c>
      <c r="E329" s="96" t="s">
        <v>396</v>
      </c>
      <c r="F329" s="96" t="s">
        <v>1515</v>
      </c>
      <c r="G329" s="96" t="s">
        <v>4201</v>
      </c>
      <c r="H329" s="96" t="s">
        <v>4200</v>
      </c>
      <c r="I329" s="96" t="s">
        <v>4199</v>
      </c>
      <c r="J329" s="98">
        <v>0.60106255787037033</v>
      </c>
      <c r="K329" s="97">
        <v>215.56899999999999</v>
      </c>
    </row>
    <row r="330" spans="1:11">
      <c r="A330" s="96">
        <v>8</v>
      </c>
      <c r="B330" s="96" t="s">
        <v>344</v>
      </c>
      <c r="C330" s="96">
        <v>13</v>
      </c>
      <c r="D330" s="96" t="s">
        <v>4198</v>
      </c>
      <c r="F330" s="96" t="s">
        <v>4197</v>
      </c>
      <c r="G330" s="96" t="s">
        <v>4196</v>
      </c>
      <c r="H330" s="96" t="s">
        <v>2101</v>
      </c>
      <c r="I330" s="96" t="s">
        <v>4195</v>
      </c>
      <c r="J330" s="98">
        <v>0.60739736111111109</v>
      </c>
      <c r="K330" s="97">
        <v>242.697</v>
      </c>
    </row>
    <row r="331" spans="1:11">
      <c r="A331" s="96">
        <v>9</v>
      </c>
      <c r="B331" s="96" t="s">
        <v>344</v>
      </c>
      <c r="C331" s="96" t="s">
        <v>409</v>
      </c>
      <c r="D331" s="96" t="s">
        <v>4194</v>
      </c>
      <c r="F331" s="96" t="s">
        <v>4193</v>
      </c>
      <c r="G331" s="96" t="s">
        <v>3612</v>
      </c>
      <c r="H331" s="96" t="s">
        <v>356</v>
      </c>
      <c r="I331" s="96" t="s">
        <v>4192</v>
      </c>
      <c r="J331" s="98">
        <v>0.60845623842592589</v>
      </c>
      <c r="K331" s="97">
        <v>246.01400000000001</v>
      </c>
    </row>
    <row r="332" spans="1:11">
      <c r="A332" s="96">
        <v>10</v>
      </c>
      <c r="B332" s="96" t="s">
        <v>344</v>
      </c>
      <c r="C332" s="96" t="s">
        <v>360</v>
      </c>
      <c r="D332" s="96" t="s">
        <v>4191</v>
      </c>
      <c r="F332" s="96" t="s">
        <v>2245</v>
      </c>
      <c r="G332" s="96" t="s">
        <v>2640</v>
      </c>
      <c r="H332" s="96" t="s">
        <v>399</v>
      </c>
      <c r="I332" s="96" t="s">
        <v>4190</v>
      </c>
      <c r="J332" s="98">
        <v>0.60951277777777779</v>
      </c>
      <c r="K332" s="97">
        <v>246.01400000000001</v>
      </c>
    </row>
    <row r="333" spans="1:11">
      <c r="A333" s="96">
        <v>11</v>
      </c>
      <c r="B333" s="96" t="s">
        <v>344</v>
      </c>
      <c r="C333" s="96" t="s">
        <v>366</v>
      </c>
      <c r="D333" s="96" t="s">
        <v>3885</v>
      </c>
      <c r="F333" s="96" t="s">
        <v>712</v>
      </c>
      <c r="G333" s="96" t="s">
        <v>2248</v>
      </c>
      <c r="H333" s="96" t="s">
        <v>3615</v>
      </c>
      <c r="I333" s="96" t="s">
        <v>4190</v>
      </c>
      <c r="J333" s="98">
        <v>0.61056638888888892</v>
      </c>
      <c r="K333" s="97">
        <v>243.24299999999999</v>
      </c>
    </row>
    <row r="334" spans="1:11">
      <c r="A334" s="96">
        <v>12</v>
      </c>
      <c r="B334" s="96" t="s">
        <v>344</v>
      </c>
      <c r="D334" s="96" t="s">
        <v>4189</v>
      </c>
      <c r="E334" s="96" t="s">
        <v>396</v>
      </c>
      <c r="F334" s="96" t="s">
        <v>4188</v>
      </c>
      <c r="G334" s="96" t="s">
        <v>4187</v>
      </c>
      <c r="H334" s="96" t="s">
        <v>4186</v>
      </c>
      <c r="I334" s="96" t="s">
        <v>4185</v>
      </c>
      <c r="J334" s="98">
        <v>0.61175469907407409</v>
      </c>
      <c r="K334" s="97">
        <v>231.26300000000001</v>
      </c>
    </row>
    <row r="335" spans="1:11">
      <c r="A335" s="96">
        <v>13</v>
      </c>
      <c r="B335" s="96" t="s">
        <v>344</v>
      </c>
      <c r="C335" s="96">
        <v>12</v>
      </c>
      <c r="D335" s="96" t="s">
        <v>4184</v>
      </c>
      <c r="F335" s="96" t="s">
        <v>4183</v>
      </c>
      <c r="G335" s="96" t="s">
        <v>4182</v>
      </c>
      <c r="H335" s="96" t="s">
        <v>4181</v>
      </c>
      <c r="I335" s="96" t="s">
        <v>2104</v>
      </c>
      <c r="J335" s="98">
        <v>0.61523559027777786</v>
      </c>
      <c r="K335" s="97">
        <v>240.535</v>
      </c>
    </row>
    <row r="336" spans="1:11">
      <c r="A336" s="96">
        <v>14</v>
      </c>
      <c r="B336" s="96" t="s">
        <v>344</v>
      </c>
      <c r="C336" s="96">
        <v>8</v>
      </c>
      <c r="D336" s="96" t="s">
        <v>4180</v>
      </c>
      <c r="F336" s="96" t="s">
        <v>4179</v>
      </c>
      <c r="G336" s="96" t="s">
        <v>3079</v>
      </c>
      <c r="H336" s="96" t="s">
        <v>4178</v>
      </c>
      <c r="I336" s="96" t="s">
        <v>4177</v>
      </c>
      <c r="J336" s="98">
        <v>0.6163122685185185</v>
      </c>
      <c r="K336" s="97">
        <v>241.071</v>
      </c>
    </row>
    <row r="337" spans="1:11">
      <c r="A337" s="96">
        <v>15</v>
      </c>
      <c r="B337" s="96" t="s">
        <v>344</v>
      </c>
      <c r="C337" s="96">
        <v>7</v>
      </c>
      <c r="D337" s="96" t="s">
        <v>2795</v>
      </c>
      <c r="F337" s="96" t="s">
        <v>4176</v>
      </c>
      <c r="G337" s="96" t="s">
        <v>3302</v>
      </c>
      <c r="H337" s="96" t="s">
        <v>3412</v>
      </c>
      <c r="I337" s="96" t="s">
        <v>4175</v>
      </c>
      <c r="J337" s="98">
        <v>0.6173888657407407</v>
      </c>
      <c r="K337" s="97">
        <v>242.697</v>
      </c>
    </row>
    <row r="338" spans="1:11">
      <c r="A338" s="96">
        <v>16</v>
      </c>
      <c r="B338" s="96" t="s">
        <v>344</v>
      </c>
      <c r="C338" s="96">
        <v>6</v>
      </c>
      <c r="D338" s="96" t="s">
        <v>4174</v>
      </c>
      <c r="F338" s="96" t="s">
        <v>2848</v>
      </c>
      <c r="G338" s="96" t="s">
        <v>1976</v>
      </c>
      <c r="H338" s="96" t="s">
        <v>4173</v>
      </c>
      <c r="I338" s="96" t="s">
        <v>4172</v>
      </c>
      <c r="J338" s="98">
        <v>0.61846026620370365</v>
      </c>
      <c r="K338" s="97">
        <v>242.697</v>
      </c>
    </row>
    <row r="342" spans="1:11">
      <c r="C342" s="96" t="s">
        <v>477</v>
      </c>
    </row>
    <row r="343" spans="1:11">
      <c r="A343" s="96" t="s">
        <v>476</v>
      </c>
    </row>
    <row r="344" spans="1:11">
      <c r="A344" s="96" t="s">
        <v>3219</v>
      </c>
    </row>
    <row r="345" spans="1:11">
      <c r="A345" s="96" t="s">
        <v>4171</v>
      </c>
    </row>
    <row r="347" spans="1:11">
      <c r="A347" s="96" t="s">
        <v>473</v>
      </c>
      <c r="B347" s="96" t="s">
        <v>472</v>
      </c>
      <c r="C347" s="96" t="s">
        <v>471</v>
      </c>
      <c r="D347" s="96" t="s">
        <v>470</v>
      </c>
      <c r="E347" s="96" t="s">
        <v>396</v>
      </c>
      <c r="F347" s="96" t="s">
        <v>469</v>
      </c>
      <c r="G347" s="96" t="s">
        <v>468</v>
      </c>
      <c r="H347" s="96" t="s">
        <v>467</v>
      </c>
      <c r="I347" s="96" t="s">
        <v>466</v>
      </c>
      <c r="J347" s="98" t="s">
        <v>465</v>
      </c>
      <c r="K347" s="97" t="s">
        <v>464</v>
      </c>
    </row>
    <row r="348" spans="1:11">
      <c r="B348" s="96" t="s">
        <v>344</v>
      </c>
      <c r="D348" s="96" t="s">
        <v>341</v>
      </c>
      <c r="F348" s="96" t="s">
        <v>341</v>
      </c>
      <c r="G348" s="96" t="s">
        <v>1287</v>
      </c>
      <c r="H348" s="96" t="s">
        <v>4170</v>
      </c>
      <c r="I348" s="96" t="s">
        <v>4169</v>
      </c>
      <c r="J348" s="98">
        <v>0.59145480324074073</v>
      </c>
      <c r="K348" s="97">
        <v>239.46799999999999</v>
      </c>
    </row>
    <row r="349" spans="1:11">
      <c r="A349" s="96">
        <v>1</v>
      </c>
      <c r="B349" s="96" t="s">
        <v>344</v>
      </c>
      <c r="C349" s="96">
        <v>11</v>
      </c>
      <c r="D349" s="96" t="s">
        <v>4168</v>
      </c>
      <c r="F349" s="96" t="s">
        <v>2536</v>
      </c>
      <c r="G349" s="96" t="s">
        <v>4167</v>
      </c>
      <c r="H349" s="96" t="s">
        <v>689</v>
      </c>
      <c r="I349" s="96" t="s">
        <v>1398</v>
      </c>
      <c r="J349" s="98">
        <v>0.59255162037037035</v>
      </c>
      <c r="K349" s="97">
        <v>242.15199999999999</v>
      </c>
    </row>
    <row r="350" spans="1:11">
      <c r="A350" s="96">
        <v>2</v>
      </c>
      <c r="B350" s="96" t="s">
        <v>344</v>
      </c>
      <c r="C350" s="96">
        <v>6</v>
      </c>
      <c r="D350" s="96" t="s">
        <v>4166</v>
      </c>
      <c r="F350" s="96" t="s">
        <v>4165</v>
      </c>
      <c r="G350" s="96" t="s">
        <v>4164</v>
      </c>
      <c r="H350" s="96" t="s">
        <v>4163</v>
      </c>
      <c r="I350" s="96" t="s">
        <v>4162</v>
      </c>
      <c r="J350" s="98">
        <v>0.59363563657407403</v>
      </c>
      <c r="K350" s="97">
        <v>243.24299999999999</v>
      </c>
    </row>
    <row r="351" spans="1:11">
      <c r="A351" s="96">
        <v>3</v>
      </c>
      <c r="B351" s="96" t="s">
        <v>344</v>
      </c>
      <c r="C351" s="96">
        <v>7</v>
      </c>
      <c r="D351" s="96" t="s">
        <v>4161</v>
      </c>
      <c r="F351" s="96" t="s">
        <v>413</v>
      </c>
      <c r="G351" s="96" t="s">
        <v>4160</v>
      </c>
      <c r="H351" s="96" t="s">
        <v>2327</v>
      </c>
      <c r="I351" s="96" t="s">
        <v>4159</v>
      </c>
      <c r="J351" s="98">
        <v>0.59472048611111106</v>
      </c>
      <c r="K351" s="97">
        <v>244.898</v>
      </c>
    </row>
    <row r="352" spans="1:11">
      <c r="A352" s="96">
        <v>4</v>
      </c>
      <c r="B352" s="96" t="s">
        <v>344</v>
      </c>
      <c r="C352" s="96" t="s">
        <v>430</v>
      </c>
      <c r="D352" s="96" t="s">
        <v>4158</v>
      </c>
      <c r="F352" s="96" t="s">
        <v>4157</v>
      </c>
      <c r="G352" s="96" t="s">
        <v>4156</v>
      </c>
      <c r="H352" s="96" t="s">
        <v>4155</v>
      </c>
      <c r="I352" s="96" t="s">
        <v>4154</v>
      </c>
      <c r="J352" s="98">
        <v>0.59580137731481486</v>
      </c>
      <c r="K352" s="97">
        <v>244.34399999999999</v>
      </c>
    </row>
    <row r="353" spans="1:11">
      <c r="A353" s="96">
        <v>5</v>
      </c>
      <c r="B353" s="96" t="s">
        <v>344</v>
      </c>
      <c r="C353" s="96" t="s">
        <v>360</v>
      </c>
      <c r="D353" s="96" t="s">
        <v>4153</v>
      </c>
      <c r="F353" s="96" t="s">
        <v>3488</v>
      </c>
      <c r="G353" s="96" t="s">
        <v>4152</v>
      </c>
      <c r="H353" s="96" t="s">
        <v>2347</v>
      </c>
      <c r="I353" s="96" t="s">
        <v>4151</v>
      </c>
      <c r="J353" s="98">
        <v>0.59688089120370369</v>
      </c>
      <c r="K353" s="97">
        <v>242.15199999999999</v>
      </c>
    </row>
    <row r="354" spans="1:11">
      <c r="A354" s="96">
        <v>6</v>
      </c>
      <c r="B354" s="96" t="s">
        <v>344</v>
      </c>
      <c r="C354" s="96" t="s">
        <v>366</v>
      </c>
      <c r="D354" s="96" t="s">
        <v>4150</v>
      </c>
      <c r="F354" s="96" t="s">
        <v>4149</v>
      </c>
      <c r="G354" s="96" t="s">
        <v>4148</v>
      </c>
      <c r="H354" s="96" t="s">
        <v>4147</v>
      </c>
      <c r="I354" s="96" t="s">
        <v>4146</v>
      </c>
      <c r="J354" s="98">
        <v>0.59795957175925929</v>
      </c>
      <c r="K354" s="97">
        <v>242.15199999999999</v>
      </c>
    </row>
    <row r="355" spans="1:11">
      <c r="A355" s="96">
        <v>7</v>
      </c>
      <c r="B355" s="96" t="s">
        <v>344</v>
      </c>
      <c r="D355" s="96" t="s">
        <v>4145</v>
      </c>
      <c r="E355" s="96" t="s">
        <v>396</v>
      </c>
      <c r="F355" s="96" t="s">
        <v>1515</v>
      </c>
      <c r="G355" s="96" t="s">
        <v>3757</v>
      </c>
      <c r="H355" s="96" t="s">
        <v>4144</v>
      </c>
      <c r="I355" s="96" t="s">
        <v>4143</v>
      </c>
      <c r="J355" s="98">
        <v>0.59909371527777777</v>
      </c>
      <c r="K355" s="97">
        <v>240</v>
      </c>
    </row>
    <row r="356" spans="1:11">
      <c r="A356" s="96">
        <v>8</v>
      </c>
      <c r="B356" s="96" t="s">
        <v>344</v>
      </c>
      <c r="C356" s="96">
        <v>14</v>
      </c>
      <c r="D356" s="96" t="s">
        <v>4142</v>
      </c>
      <c r="F356" s="96" t="s">
        <v>4141</v>
      </c>
      <c r="G356" s="96" t="s">
        <v>4140</v>
      </c>
      <c r="H356" s="96" t="s">
        <v>4139</v>
      </c>
      <c r="I356" s="96" t="s">
        <v>4138</v>
      </c>
      <c r="J356" s="98">
        <v>0.60772428240740739</v>
      </c>
      <c r="K356" s="97">
        <v>241.61099999999999</v>
      </c>
    </row>
    <row r="357" spans="1:11">
      <c r="A357" s="96">
        <v>9</v>
      </c>
      <c r="B357" s="96" t="s">
        <v>344</v>
      </c>
      <c r="C357" s="96" t="s">
        <v>409</v>
      </c>
      <c r="D357" s="96" t="s">
        <v>4137</v>
      </c>
      <c r="F357" s="96" t="s">
        <v>3418</v>
      </c>
      <c r="G357" s="96" t="s">
        <v>4136</v>
      </c>
      <c r="H357" s="96" t="s">
        <v>1121</v>
      </c>
      <c r="I357" s="96" t="s">
        <v>4135</v>
      </c>
      <c r="J357" s="98">
        <v>0.60880493055555551</v>
      </c>
      <c r="K357" s="97">
        <v>242.697</v>
      </c>
    </row>
    <row r="358" spans="1:11">
      <c r="A358" s="96">
        <v>10</v>
      </c>
      <c r="B358" s="96" t="s">
        <v>344</v>
      </c>
      <c r="C358" s="96">
        <v>8</v>
      </c>
      <c r="D358" s="96" t="s">
        <v>4134</v>
      </c>
      <c r="F358" s="96" t="s">
        <v>2267</v>
      </c>
      <c r="G358" s="96" t="s">
        <v>4133</v>
      </c>
      <c r="H358" s="96" t="s">
        <v>4132</v>
      </c>
      <c r="I358" s="96" t="s">
        <v>3463</v>
      </c>
      <c r="J358" s="98">
        <v>0.60988981481481486</v>
      </c>
      <c r="K358" s="97">
        <v>243.24299999999999</v>
      </c>
    </row>
    <row r="359" spans="1:11">
      <c r="A359" s="96">
        <v>11</v>
      </c>
      <c r="B359" s="96" t="s">
        <v>344</v>
      </c>
      <c r="C359" s="96">
        <v>12</v>
      </c>
      <c r="D359" s="96" t="s">
        <v>4131</v>
      </c>
      <c r="F359" s="96" t="s">
        <v>4130</v>
      </c>
      <c r="G359" s="96" t="s">
        <v>4129</v>
      </c>
      <c r="H359" s="96" t="s">
        <v>4128</v>
      </c>
      <c r="I359" s="96" t="s">
        <v>644</v>
      </c>
      <c r="J359" s="98">
        <v>0.61099038194444444</v>
      </c>
      <c r="K359" s="97">
        <v>237.88499999999999</v>
      </c>
    </row>
    <row r="360" spans="1:11">
      <c r="A360" s="96">
        <v>12</v>
      </c>
      <c r="B360" s="96" t="s">
        <v>344</v>
      </c>
      <c r="C360" s="96" t="s">
        <v>403</v>
      </c>
      <c r="D360" s="96" t="s">
        <v>4127</v>
      </c>
      <c r="F360" s="96" t="s">
        <v>4126</v>
      </c>
      <c r="G360" s="96" t="s">
        <v>3516</v>
      </c>
      <c r="H360" s="96" t="s">
        <v>1131</v>
      </c>
      <c r="I360" s="96" t="s">
        <v>4125</v>
      </c>
      <c r="J360" s="98">
        <v>0.61207334490740739</v>
      </c>
      <c r="K360" s="97">
        <v>243.24299999999999</v>
      </c>
    </row>
    <row r="361" spans="1:11">
      <c r="A361" s="96">
        <v>13</v>
      </c>
      <c r="B361" s="96" t="s">
        <v>344</v>
      </c>
      <c r="C361" s="96">
        <v>10</v>
      </c>
      <c r="D361" s="96" t="s">
        <v>4124</v>
      </c>
      <c r="F361" s="96" t="s">
        <v>4123</v>
      </c>
      <c r="G361" s="96" t="s">
        <v>4122</v>
      </c>
      <c r="H361" s="96" t="s">
        <v>1121</v>
      </c>
      <c r="I361" s="96" t="s">
        <v>1049</v>
      </c>
      <c r="J361" s="98">
        <v>0.61316193287037035</v>
      </c>
      <c r="K361" s="97">
        <v>242.697</v>
      </c>
    </row>
    <row r="362" spans="1:11">
      <c r="A362" s="96">
        <v>14</v>
      </c>
      <c r="B362" s="96" t="s">
        <v>344</v>
      </c>
      <c r="D362" s="96" t="s">
        <v>4121</v>
      </c>
      <c r="E362" s="96" t="s">
        <v>396</v>
      </c>
      <c r="F362" s="96" t="s">
        <v>4120</v>
      </c>
      <c r="G362" s="96" t="s">
        <v>4119</v>
      </c>
      <c r="H362" s="96" t="s">
        <v>2026</v>
      </c>
      <c r="I362" s="96" t="s">
        <v>4118</v>
      </c>
      <c r="J362" s="98">
        <v>0.61432309027777776</v>
      </c>
      <c r="K362" s="97">
        <v>235.29400000000001</v>
      </c>
    </row>
    <row r="363" spans="1:11">
      <c r="A363" s="96">
        <v>15</v>
      </c>
      <c r="B363" s="96" t="s">
        <v>344</v>
      </c>
      <c r="C363" s="96">
        <v>13</v>
      </c>
      <c r="D363" s="96" t="s">
        <v>4117</v>
      </c>
      <c r="F363" s="96" t="s">
        <v>4116</v>
      </c>
      <c r="G363" s="96" t="s">
        <v>4115</v>
      </c>
      <c r="H363" s="96" t="s">
        <v>937</v>
      </c>
      <c r="I363" s="96" t="s">
        <v>1316</v>
      </c>
      <c r="J363" s="98">
        <v>0.61664913194444448</v>
      </c>
      <c r="K363" s="97">
        <v>242.15199999999999</v>
      </c>
    </row>
    <row r="364" spans="1:11">
      <c r="A364" s="96">
        <v>16</v>
      </c>
      <c r="B364" s="96" t="s">
        <v>344</v>
      </c>
      <c r="C364" s="96">
        <v>9</v>
      </c>
      <c r="D364" s="96" t="s">
        <v>4114</v>
      </c>
      <c r="F364" s="96" t="s">
        <v>4113</v>
      </c>
      <c r="G364" s="96" t="s">
        <v>4112</v>
      </c>
      <c r="H364" s="96" t="s">
        <v>2657</v>
      </c>
      <c r="I364" s="96" t="s">
        <v>4111</v>
      </c>
      <c r="J364" s="98">
        <v>0.61773613425925933</v>
      </c>
      <c r="K364" s="97">
        <v>242.15199999999999</v>
      </c>
    </row>
    <row r="365" spans="1:11">
      <c r="B365" s="96" t="s">
        <v>344</v>
      </c>
      <c r="D365" s="96" t="s">
        <v>341</v>
      </c>
      <c r="F365" s="96" t="s">
        <v>4110</v>
      </c>
      <c r="G365" s="96" t="s">
        <v>4109</v>
      </c>
      <c r="H365" s="96" t="s">
        <v>4108</v>
      </c>
      <c r="I365" s="96" t="s">
        <v>341</v>
      </c>
      <c r="J365" s="98" t="s">
        <v>340</v>
      </c>
      <c r="K365" s="97">
        <v>144.38499999999999</v>
      </c>
    </row>
    <row r="369" spans="1:11">
      <c r="C369" s="96" t="s">
        <v>477</v>
      </c>
    </row>
    <row r="370" spans="1:11">
      <c r="A370" s="96" t="s">
        <v>476</v>
      </c>
    </row>
    <row r="371" spans="1:11">
      <c r="A371" s="96" t="s">
        <v>3219</v>
      </c>
    </row>
    <row r="372" spans="1:11">
      <c r="A372" s="96" t="s">
        <v>4107</v>
      </c>
    </row>
    <row r="374" spans="1:11">
      <c r="A374" s="96" t="s">
        <v>473</v>
      </c>
      <c r="B374" s="96" t="s">
        <v>472</v>
      </c>
      <c r="C374" s="96" t="s">
        <v>471</v>
      </c>
      <c r="D374" s="96" t="s">
        <v>470</v>
      </c>
      <c r="E374" s="96" t="s">
        <v>396</v>
      </c>
      <c r="F374" s="96" t="s">
        <v>469</v>
      </c>
      <c r="G374" s="96" t="s">
        <v>468</v>
      </c>
      <c r="H374" s="96" t="s">
        <v>467</v>
      </c>
      <c r="I374" s="96" t="s">
        <v>466</v>
      </c>
      <c r="J374" s="98" t="s">
        <v>465</v>
      </c>
      <c r="K374" s="97" t="s">
        <v>464</v>
      </c>
    </row>
    <row r="375" spans="1:11">
      <c r="B375" s="96" t="s">
        <v>344</v>
      </c>
      <c r="D375" s="96" t="s">
        <v>341</v>
      </c>
      <c r="F375" s="96" t="s">
        <v>341</v>
      </c>
      <c r="G375" s="96" t="s">
        <v>4106</v>
      </c>
      <c r="H375" s="96" t="s">
        <v>1687</v>
      </c>
      <c r="I375" s="96" t="s">
        <v>1100</v>
      </c>
      <c r="J375" s="98">
        <v>0.59204797453703706</v>
      </c>
      <c r="K375" s="97">
        <v>205.714</v>
      </c>
    </row>
    <row r="376" spans="1:11">
      <c r="A376" s="96">
        <v>1</v>
      </c>
      <c r="B376" s="96" t="s">
        <v>344</v>
      </c>
      <c r="C376" s="96">
        <v>8</v>
      </c>
      <c r="D376" s="96" t="s">
        <v>4105</v>
      </c>
      <c r="F376" s="96" t="s">
        <v>4104</v>
      </c>
      <c r="G376" s="96" t="s">
        <v>4103</v>
      </c>
      <c r="H376" s="96" t="s">
        <v>4102</v>
      </c>
      <c r="I376" s="96" t="s">
        <v>4101</v>
      </c>
      <c r="J376" s="98">
        <v>0.59310396990740732</v>
      </c>
      <c r="K376" s="97">
        <v>248.84800000000001</v>
      </c>
    </row>
    <row r="377" spans="1:11">
      <c r="A377" s="96">
        <v>2</v>
      </c>
      <c r="B377" s="96" t="s">
        <v>344</v>
      </c>
      <c r="C377" s="96">
        <v>11</v>
      </c>
      <c r="D377" s="96" t="s">
        <v>4100</v>
      </c>
      <c r="F377" s="96" t="s">
        <v>4099</v>
      </c>
      <c r="G377" s="96" t="s">
        <v>2221</v>
      </c>
      <c r="H377" s="96" t="s">
        <v>4098</v>
      </c>
      <c r="I377" s="96" t="s">
        <v>4097</v>
      </c>
      <c r="J377" s="98">
        <v>0.59416657407407403</v>
      </c>
      <c r="K377" s="97">
        <v>248.84800000000001</v>
      </c>
    </row>
    <row r="378" spans="1:11">
      <c r="A378" s="96">
        <v>3</v>
      </c>
      <c r="B378" s="96" t="s">
        <v>344</v>
      </c>
      <c r="C378" s="96" t="s">
        <v>430</v>
      </c>
      <c r="D378" s="96" t="s">
        <v>4096</v>
      </c>
      <c r="F378" s="96" t="s">
        <v>1233</v>
      </c>
      <c r="G378" s="96" t="s">
        <v>2274</v>
      </c>
      <c r="H378" s="96" t="s">
        <v>4095</v>
      </c>
      <c r="I378" s="96" t="s">
        <v>4094</v>
      </c>
      <c r="J378" s="98">
        <v>0.59521817129629628</v>
      </c>
      <c r="K378" s="97">
        <v>248.27600000000001</v>
      </c>
    </row>
    <row r="379" spans="1:11">
      <c r="A379" s="96">
        <v>4</v>
      </c>
      <c r="B379" s="96" t="s">
        <v>344</v>
      </c>
      <c r="C379" s="96" t="s">
        <v>360</v>
      </c>
      <c r="D379" s="96" t="s">
        <v>4093</v>
      </c>
      <c r="F379" s="96" t="s">
        <v>2958</v>
      </c>
      <c r="G379" s="96" t="s">
        <v>1187</v>
      </c>
      <c r="H379" s="96" t="s">
        <v>4092</v>
      </c>
      <c r="I379" s="96" t="s">
        <v>4091</v>
      </c>
      <c r="J379" s="98">
        <v>0.59626795138888888</v>
      </c>
      <c r="K379" s="97">
        <v>249.423</v>
      </c>
    </row>
    <row r="380" spans="1:11">
      <c r="A380" s="96">
        <v>5</v>
      </c>
      <c r="B380" s="96" t="s">
        <v>344</v>
      </c>
      <c r="C380" s="96" t="s">
        <v>366</v>
      </c>
      <c r="D380" s="96" t="s">
        <v>4090</v>
      </c>
      <c r="F380" s="96" t="s">
        <v>4089</v>
      </c>
      <c r="G380" s="96" t="s">
        <v>3070</v>
      </c>
      <c r="H380" s="96" t="s">
        <v>4088</v>
      </c>
      <c r="I380" s="96" t="s">
        <v>2219</v>
      </c>
      <c r="J380" s="98">
        <v>0.59731271990740742</v>
      </c>
      <c r="K380" s="97">
        <v>249.423</v>
      </c>
    </row>
    <row r="381" spans="1:11">
      <c r="A381" s="96">
        <v>6</v>
      </c>
      <c r="B381" s="96" t="s">
        <v>344</v>
      </c>
      <c r="C381" s="96">
        <v>9</v>
      </c>
      <c r="D381" s="96" t="s">
        <v>4087</v>
      </c>
      <c r="F381" s="96" t="s">
        <v>4086</v>
      </c>
      <c r="G381" s="96" t="s">
        <v>843</v>
      </c>
      <c r="H381" s="96" t="s">
        <v>2269</v>
      </c>
      <c r="I381" s="96" t="s">
        <v>4005</v>
      </c>
      <c r="J381" s="98">
        <v>0.59837378472222225</v>
      </c>
      <c r="K381" s="97">
        <v>246.01400000000001</v>
      </c>
    </row>
    <row r="382" spans="1:11">
      <c r="A382" s="96">
        <v>7</v>
      </c>
      <c r="B382" s="96" t="s">
        <v>344</v>
      </c>
      <c r="D382" s="96" t="s">
        <v>4085</v>
      </c>
      <c r="E382" s="96" t="s">
        <v>396</v>
      </c>
      <c r="F382" s="96" t="s">
        <v>2322</v>
      </c>
      <c r="G382" s="96" t="s">
        <v>4084</v>
      </c>
      <c r="H382" s="96" t="s">
        <v>4083</v>
      </c>
      <c r="I382" s="96" t="s">
        <v>4082</v>
      </c>
      <c r="J382" s="98">
        <v>0.59949165509259261</v>
      </c>
      <c r="K382" s="97">
        <v>248.84800000000001</v>
      </c>
    </row>
    <row r="383" spans="1:11">
      <c r="A383" s="96">
        <v>8</v>
      </c>
      <c r="B383" s="96" t="s">
        <v>344</v>
      </c>
      <c r="C383" s="96">
        <v>15</v>
      </c>
      <c r="D383" s="96" t="s">
        <v>4081</v>
      </c>
      <c r="F383" s="96" t="s">
        <v>4080</v>
      </c>
      <c r="G383" s="96" t="s">
        <v>4079</v>
      </c>
      <c r="H383" s="96" t="s">
        <v>2105</v>
      </c>
      <c r="I383" s="96" t="s">
        <v>343</v>
      </c>
      <c r="J383" s="98">
        <v>0.60771798611111116</v>
      </c>
      <c r="K383" s="97">
        <v>247.14</v>
      </c>
    </row>
    <row r="384" spans="1:11">
      <c r="A384" s="96">
        <v>9</v>
      </c>
      <c r="B384" s="96" t="s">
        <v>344</v>
      </c>
      <c r="C384" s="96">
        <v>10</v>
      </c>
      <c r="D384" s="96" t="s">
        <v>4078</v>
      </c>
      <c r="F384" s="96" t="s">
        <v>1482</v>
      </c>
      <c r="G384" s="96" t="s">
        <v>4002</v>
      </c>
      <c r="H384" s="96" t="s">
        <v>3835</v>
      </c>
      <c r="I384" s="96" t="s">
        <v>370</v>
      </c>
      <c r="J384" s="98">
        <v>0.60878008101851855</v>
      </c>
      <c r="K384" s="97">
        <v>247.70599999999999</v>
      </c>
    </row>
    <row r="385" spans="1:11">
      <c r="A385" s="96">
        <v>10</v>
      </c>
      <c r="B385" s="96" t="s">
        <v>344</v>
      </c>
      <c r="D385" s="96" t="s">
        <v>4077</v>
      </c>
      <c r="E385" s="96" t="s">
        <v>396</v>
      </c>
      <c r="F385" s="96" t="s">
        <v>4076</v>
      </c>
      <c r="G385" s="96" t="s">
        <v>3223</v>
      </c>
      <c r="H385" s="96" t="s">
        <v>4075</v>
      </c>
      <c r="I385" s="96" t="s">
        <v>4074</v>
      </c>
      <c r="J385" s="98">
        <v>0.60989138888888894</v>
      </c>
      <c r="K385" s="97">
        <v>246.57499999999999</v>
      </c>
    </row>
    <row r="386" spans="1:11">
      <c r="A386" s="96">
        <v>11</v>
      </c>
      <c r="B386" s="96" t="s">
        <v>344</v>
      </c>
      <c r="C386" s="96">
        <v>14</v>
      </c>
      <c r="D386" s="96" t="s">
        <v>4073</v>
      </c>
      <c r="F386" s="96" t="s">
        <v>4072</v>
      </c>
      <c r="G386" s="96" t="s">
        <v>4071</v>
      </c>
      <c r="H386" s="96" t="s">
        <v>4070</v>
      </c>
      <c r="I386" s="96" t="s">
        <v>2736</v>
      </c>
      <c r="J386" s="98">
        <v>0.61182979166666662</v>
      </c>
      <c r="K386" s="97">
        <v>247.14</v>
      </c>
    </row>
    <row r="387" spans="1:11">
      <c r="A387" s="96">
        <v>12</v>
      </c>
      <c r="B387" s="96" t="s">
        <v>344</v>
      </c>
      <c r="C387" s="96" t="s">
        <v>403</v>
      </c>
      <c r="D387" s="96" t="s">
        <v>2802</v>
      </c>
      <c r="F387" s="96" t="s">
        <v>4069</v>
      </c>
      <c r="G387" s="96" t="s">
        <v>4068</v>
      </c>
      <c r="H387" s="96" t="s">
        <v>4067</v>
      </c>
      <c r="I387" s="96" t="s">
        <v>4066</v>
      </c>
      <c r="J387" s="98">
        <v>0.61288162037037042</v>
      </c>
      <c r="K387" s="97">
        <v>248.27600000000001</v>
      </c>
    </row>
    <row r="388" spans="1:11">
      <c r="A388" s="96">
        <v>13</v>
      </c>
      <c r="B388" s="96" t="s">
        <v>344</v>
      </c>
      <c r="C388" s="96">
        <v>13</v>
      </c>
      <c r="D388" s="96" t="s">
        <v>4065</v>
      </c>
      <c r="F388" s="96" t="s">
        <v>4064</v>
      </c>
      <c r="G388" s="96" t="s">
        <v>1617</v>
      </c>
      <c r="H388" s="96" t="s">
        <v>4063</v>
      </c>
      <c r="I388" s="96" t="s">
        <v>4062</v>
      </c>
      <c r="J388" s="98">
        <v>0.61395953703703698</v>
      </c>
      <c r="K388" s="97">
        <v>248.27600000000001</v>
      </c>
    </row>
    <row r="389" spans="1:11">
      <c r="A389" s="96">
        <v>14</v>
      </c>
      <c r="B389" s="96" t="s">
        <v>344</v>
      </c>
      <c r="C389" s="96">
        <v>6</v>
      </c>
      <c r="D389" s="96" t="s">
        <v>2989</v>
      </c>
      <c r="F389" s="96" t="s">
        <v>3024</v>
      </c>
      <c r="G389" s="96" t="s">
        <v>4061</v>
      </c>
      <c r="H389" s="96" t="s">
        <v>4060</v>
      </c>
      <c r="I389" s="96" t="s">
        <v>2985</v>
      </c>
      <c r="J389" s="98">
        <v>0.61501163194444441</v>
      </c>
      <c r="K389" s="97">
        <v>249.423</v>
      </c>
    </row>
    <row r="390" spans="1:11">
      <c r="A390" s="96">
        <v>15</v>
      </c>
      <c r="B390" s="96" t="s">
        <v>344</v>
      </c>
      <c r="C390" s="96">
        <v>7</v>
      </c>
      <c r="D390" s="96" t="s">
        <v>4059</v>
      </c>
      <c r="F390" s="96" t="s">
        <v>2678</v>
      </c>
      <c r="G390" s="96" t="s">
        <v>2677</v>
      </c>
      <c r="H390" s="96" t="s">
        <v>4058</v>
      </c>
      <c r="I390" s="96" t="s">
        <v>4057</v>
      </c>
      <c r="J390" s="98">
        <v>0.61606630787037042</v>
      </c>
      <c r="K390" s="97">
        <v>248.27600000000001</v>
      </c>
    </row>
    <row r="391" spans="1:11">
      <c r="A391" s="96">
        <v>16</v>
      </c>
      <c r="B391" s="96" t="s">
        <v>344</v>
      </c>
      <c r="C391" s="96" t="s">
        <v>409</v>
      </c>
      <c r="D391" s="96" t="s">
        <v>2232</v>
      </c>
      <c r="F391" s="96" t="s">
        <v>4056</v>
      </c>
      <c r="G391" s="96" t="s">
        <v>1924</v>
      </c>
      <c r="H391" s="96" t="s">
        <v>4055</v>
      </c>
      <c r="I391" s="96" t="s">
        <v>4054</v>
      </c>
      <c r="J391" s="98">
        <v>0.61711708333333326</v>
      </c>
      <c r="K391" s="97">
        <v>248.27600000000001</v>
      </c>
    </row>
    <row r="392" spans="1:11">
      <c r="A392" s="96">
        <v>17</v>
      </c>
      <c r="B392" s="96" t="s">
        <v>344</v>
      </c>
      <c r="C392" s="96">
        <v>12</v>
      </c>
      <c r="D392" s="96" t="s">
        <v>381</v>
      </c>
      <c r="F392" s="96" t="s">
        <v>4053</v>
      </c>
      <c r="G392" s="96" t="s">
        <v>4052</v>
      </c>
      <c r="H392" s="96" t="s">
        <v>3745</v>
      </c>
      <c r="I392" s="96" t="s">
        <v>4051</v>
      </c>
      <c r="J392" s="98">
        <v>0.61818913194444447</v>
      </c>
      <c r="K392" s="97">
        <v>247.70599999999999</v>
      </c>
    </row>
    <row r="393" spans="1:11">
      <c r="B393" s="96" t="s">
        <v>344</v>
      </c>
      <c r="D393" s="96" t="s">
        <v>341</v>
      </c>
      <c r="F393" s="96" t="s">
        <v>4050</v>
      </c>
      <c r="G393" s="96" t="s">
        <v>341</v>
      </c>
      <c r="H393" s="96" t="s">
        <v>341</v>
      </c>
      <c r="I393" s="96" t="s">
        <v>341</v>
      </c>
      <c r="J393" s="98" t="s">
        <v>340</v>
      </c>
    </row>
    <row r="397" spans="1:11">
      <c r="C397" s="96" t="s">
        <v>477</v>
      </c>
    </row>
    <row r="398" spans="1:11">
      <c r="A398" s="96" t="s">
        <v>476</v>
      </c>
    </row>
    <row r="399" spans="1:11">
      <c r="A399" s="96" t="s">
        <v>3219</v>
      </c>
    </row>
    <row r="400" spans="1:11">
      <c r="A400" s="96" t="s">
        <v>4049</v>
      </c>
    </row>
    <row r="402" spans="1:11">
      <c r="A402" s="96" t="s">
        <v>473</v>
      </c>
      <c r="B402" s="96" t="s">
        <v>472</v>
      </c>
      <c r="C402" s="96" t="s">
        <v>471</v>
      </c>
      <c r="D402" s="96" t="s">
        <v>470</v>
      </c>
      <c r="E402" s="96" t="s">
        <v>396</v>
      </c>
      <c r="F402" s="96" t="s">
        <v>469</v>
      </c>
      <c r="G402" s="96" t="s">
        <v>468</v>
      </c>
      <c r="H402" s="96" t="s">
        <v>467</v>
      </c>
      <c r="I402" s="96" t="s">
        <v>466</v>
      </c>
      <c r="J402" s="98" t="s">
        <v>465</v>
      </c>
      <c r="K402" s="97" t="s">
        <v>464</v>
      </c>
    </row>
    <row r="403" spans="1:11">
      <c r="B403" s="96" t="s">
        <v>344</v>
      </c>
      <c r="D403" s="96" t="s">
        <v>341</v>
      </c>
      <c r="F403" s="96" t="s">
        <v>341</v>
      </c>
      <c r="G403" s="96" t="s">
        <v>1541</v>
      </c>
      <c r="H403" s="96" t="s">
        <v>3536</v>
      </c>
      <c r="I403" s="96" t="s">
        <v>4048</v>
      </c>
      <c r="J403" s="98">
        <v>0.59153474537037032</v>
      </c>
      <c r="K403" s="97">
        <v>244.34399999999999</v>
      </c>
    </row>
    <row r="404" spans="1:11">
      <c r="A404" s="96">
        <v>1</v>
      </c>
      <c r="B404" s="96" t="s">
        <v>344</v>
      </c>
      <c r="C404" s="96">
        <v>14</v>
      </c>
      <c r="D404" s="96" t="s">
        <v>4047</v>
      </c>
      <c r="F404" s="96" t="s">
        <v>2441</v>
      </c>
      <c r="G404" s="96" t="s">
        <v>4046</v>
      </c>
      <c r="H404" s="96" t="s">
        <v>4045</v>
      </c>
      <c r="I404" s="96" t="s">
        <v>4044</v>
      </c>
      <c r="J404" s="98">
        <v>0.59262975694444453</v>
      </c>
      <c r="K404" s="97">
        <v>247.70599999999999</v>
      </c>
    </row>
    <row r="405" spans="1:11">
      <c r="A405" s="96">
        <v>2</v>
      </c>
      <c r="B405" s="96" t="s">
        <v>344</v>
      </c>
      <c r="C405" s="96">
        <v>12</v>
      </c>
      <c r="D405" s="96" t="s">
        <v>3606</v>
      </c>
      <c r="F405" s="96" t="s">
        <v>4043</v>
      </c>
      <c r="G405" s="96" t="s">
        <v>4042</v>
      </c>
      <c r="H405" s="96" t="s">
        <v>4041</v>
      </c>
      <c r="I405" s="96" t="s">
        <v>4040</v>
      </c>
      <c r="J405" s="98">
        <v>0.59370415509259256</v>
      </c>
      <c r="K405" s="97">
        <v>246.57499999999999</v>
      </c>
    </row>
    <row r="406" spans="1:11">
      <c r="A406" s="96">
        <v>3</v>
      </c>
      <c r="B406" s="96" t="s">
        <v>344</v>
      </c>
      <c r="C406" s="96">
        <v>10</v>
      </c>
      <c r="D406" s="96" t="s">
        <v>4039</v>
      </c>
      <c r="F406" s="96" t="s">
        <v>4038</v>
      </c>
      <c r="G406" s="96" t="s">
        <v>3621</v>
      </c>
      <c r="H406" s="96" t="s">
        <v>4037</v>
      </c>
      <c r="I406" s="96" t="s">
        <v>1115</v>
      </c>
      <c r="J406" s="98">
        <v>0.5947749537037037</v>
      </c>
      <c r="K406" s="97">
        <v>247.14</v>
      </c>
    </row>
    <row r="407" spans="1:11">
      <c r="A407" s="96">
        <v>4</v>
      </c>
      <c r="B407" s="96" t="s">
        <v>344</v>
      </c>
      <c r="C407" s="96" t="s">
        <v>409</v>
      </c>
      <c r="D407" s="96" t="s">
        <v>4036</v>
      </c>
      <c r="F407" s="96" t="s">
        <v>3844</v>
      </c>
      <c r="G407" s="96" t="s">
        <v>1112</v>
      </c>
      <c r="H407" s="96" t="s">
        <v>2092</v>
      </c>
      <c r="I407" s="96" t="s">
        <v>343</v>
      </c>
      <c r="J407" s="98">
        <v>0.59584112268518519</v>
      </c>
      <c r="K407" s="97">
        <v>246.01400000000001</v>
      </c>
    </row>
    <row r="408" spans="1:11">
      <c r="A408" s="96">
        <v>5</v>
      </c>
      <c r="B408" s="96" t="s">
        <v>344</v>
      </c>
      <c r="C408" s="96" t="s">
        <v>360</v>
      </c>
      <c r="D408" s="96" t="s">
        <v>4035</v>
      </c>
      <c r="F408" s="96" t="s">
        <v>1285</v>
      </c>
      <c r="G408" s="96" t="s">
        <v>4034</v>
      </c>
      <c r="H408" s="96" t="s">
        <v>4033</v>
      </c>
      <c r="I408" s="96" t="s">
        <v>3441</v>
      </c>
      <c r="J408" s="98">
        <v>0.59690550925925923</v>
      </c>
      <c r="K408" s="97">
        <v>244.898</v>
      </c>
    </row>
    <row r="409" spans="1:11">
      <c r="A409" s="96">
        <v>6</v>
      </c>
      <c r="B409" s="96" t="s">
        <v>344</v>
      </c>
      <c r="D409" s="96" t="s">
        <v>4032</v>
      </c>
      <c r="E409" s="96" t="s">
        <v>396</v>
      </c>
      <c r="F409" s="96" t="s">
        <v>676</v>
      </c>
      <c r="G409" s="96" t="s">
        <v>2635</v>
      </c>
      <c r="H409" s="96" t="s">
        <v>4031</v>
      </c>
      <c r="I409" s="96" t="s">
        <v>4030</v>
      </c>
      <c r="J409" s="98">
        <v>0.59810594907407411</v>
      </c>
      <c r="K409" s="97">
        <v>228.81399999999999</v>
      </c>
    </row>
    <row r="410" spans="1:11">
      <c r="A410" s="96">
        <v>7</v>
      </c>
      <c r="B410" s="96" t="s">
        <v>344</v>
      </c>
      <c r="C410" s="96">
        <v>16</v>
      </c>
      <c r="D410" s="96" t="s">
        <v>4029</v>
      </c>
      <c r="F410" s="96" t="s">
        <v>4028</v>
      </c>
      <c r="G410" s="96" t="s">
        <v>4027</v>
      </c>
      <c r="H410" s="96" t="s">
        <v>4026</v>
      </c>
      <c r="I410" s="96" t="s">
        <v>1100</v>
      </c>
      <c r="J410" s="98">
        <v>0.60749781250000001</v>
      </c>
      <c r="K410" s="97">
        <v>242.15199999999999</v>
      </c>
    </row>
    <row r="411" spans="1:11">
      <c r="A411" s="96">
        <v>8</v>
      </c>
      <c r="B411" s="96" t="s">
        <v>344</v>
      </c>
      <c r="C411" s="96">
        <v>11</v>
      </c>
      <c r="D411" s="96" t="s">
        <v>4025</v>
      </c>
      <c r="F411" s="96" t="s">
        <v>4024</v>
      </c>
      <c r="G411" s="96" t="s">
        <v>953</v>
      </c>
      <c r="H411" s="96" t="s">
        <v>3637</v>
      </c>
      <c r="I411" s="96" t="s">
        <v>4023</v>
      </c>
      <c r="J411" s="98">
        <v>0.60857190972222219</v>
      </c>
      <c r="K411" s="97">
        <v>246.57499999999999</v>
      </c>
    </row>
    <row r="412" spans="1:11">
      <c r="A412" s="96">
        <v>9</v>
      </c>
      <c r="B412" s="96" t="s">
        <v>344</v>
      </c>
      <c r="C412" s="96">
        <v>8</v>
      </c>
      <c r="D412" s="96" t="s">
        <v>822</v>
      </c>
      <c r="F412" s="96" t="s">
        <v>1275</v>
      </c>
      <c r="G412" s="96" t="s">
        <v>4022</v>
      </c>
      <c r="H412" s="96" t="s">
        <v>4021</v>
      </c>
      <c r="I412" s="96" t="s">
        <v>4020</v>
      </c>
      <c r="J412" s="98">
        <v>0.60964228009259258</v>
      </c>
      <c r="K412" s="97">
        <v>247.14</v>
      </c>
    </row>
    <row r="413" spans="1:11">
      <c r="A413" s="96">
        <v>10</v>
      </c>
      <c r="B413" s="96" t="s">
        <v>344</v>
      </c>
      <c r="C413" s="96">
        <v>6</v>
      </c>
      <c r="D413" s="96" t="s">
        <v>4019</v>
      </c>
      <c r="F413" s="96" t="s">
        <v>4018</v>
      </c>
      <c r="G413" s="96" t="s">
        <v>4017</v>
      </c>
      <c r="H413" s="96" t="s">
        <v>3839</v>
      </c>
      <c r="I413" s="96" t="s">
        <v>4016</v>
      </c>
      <c r="J413" s="98">
        <v>0.61071175925925925</v>
      </c>
      <c r="K413" s="97">
        <v>247.14</v>
      </c>
    </row>
    <row r="414" spans="1:11">
      <c r="A414" s="96">
        <v>11</v>
      </c>
      <c r="B414" s="96" t="s">
        <v>344</v>
      </c>
      <c r="C414" s="96" t="s">
        <v>366</v>
      </c>
      <c r="D414" s="96" t="s">
        <v>4015</v>
      </c>
      <c r="F414" s="96" t="s">
        <v>1852</v>
      </c>
      <c r="G414" s="96" t="s">
        <v>489</v>
      </c>
      <c r="H414" s="96" t="s">
        <v>1268</v>
      </c>
      <c r="I414" s="96" t="s">
        <v>1608</v>
      </c>
      <c r="J414" s="98">
        <v>0.61177567129629629</v>
      </c>
      <c r="K414" s="97">
        <v>247.70599999999999</v>
      </c>
    </row>
    <row r="415" spans="1:11">
      <c r="A415" s="96">
        <v>12</v>
      </c>
      <c r="B415" s="96" t="s">
        <v>344</v>
      </c>
      <c r="C415" s="96">
        <v>15</v>
      </c>
      <c r="D415" s="96" t="s">
        <v>4014</v>
      </c>
      <c r="F415" s="96" t="s">
        <v>4013</v>
      </c>
      <c r="G415" s="96" t="s">
        <v>4012</v>
      </c>
      <c r="H415" s="96" t="s">
        <v>1992</v>
      </c>
      <c r="I415" s="96" t="s">
        <v>4011</v>
      </c>
      <c r="J415" s="98">
        <v>0.6128707175925926</v>
      </c>
      <c r="K415" s="97">
        <v>241.071</v>
      </c>
    </row>
    <row r="416" spans="1:11">
      <c r="A416" s="96">
        <v>13</v>
      </c>
      <c r="B416" s="96" t="s">
        <v>344</v>
      </c>
      <c r="C416" s="96">
        <v>9</v>
      </c>
      <c r="D416" s="96" t="s">
        <v>4010</v>
      </c>
      <c r="F416" s="96" t="s">
        <v>4009</v>
      </c>
      <c r="G416" s="96" t="s">
        <v>4008</v>
      </c>
      <c r="H416" s="96" t="s">
        <v>3816</v>
      </c>
      <c r="I416" s="96" t="s">
        <v>4007</v>
      </c>
      <c r="J416" s="98">
        <v>0.61394112268518519</v>
      </c>
      <c r="K416" s="97">
        <v>246.01400000000001</v>
      </c>
    </row>
    <row r="417" spans="1:11">
      <c r="A417" s="96">
        <v>14</v>
      </c>
      <c r="B417" s="96" t="s">
        <v>344</v>
      </c>
      <c r="C417" s="96">
        <v>13</v>
      </c>
      <c r="D417" s="96" t="s">
        <v>4006</v>
      </c>
      <c r="F417" s="96" t="s">
        <v>2045</v>
      </c>
      <c r="G417" s="96" t="s">
        <v>3459</v>
      </c>
      <c r="H417" s="96" t="s">
        <v>1975</v>
      </c>
      <c r="I417" s="96" t="s">
        <v>4005</v>
      </c>
      <c r="J417" s="98">
        <v>0.61502288194444443</v>
      </c>
      <c r="K417" s="97">
        <v>244.898</v>
      </c>
    </row>
    <row r="418" spans="1:11">
      <c r="A418" s="96">
        <v>15</v>
      </c>
      <c r="B418" s="96" t="s">
        <v>344</v>
      </c>
      <c r="C418" s="96" t="s">
        <v>403</v>
      </c>
      <c r="D418" s="96" t="s">
        <v>4004</v>
      </c>
      <c r="F418" s="96" t="s">
        <v>4003</v>
      </c>
      <c r="G418" s="96" t="s">
        <v>4002</v>
      </c>
      <c r="H418" s="96" t="s">
        <v>4001</v>
      </c>
      <c r="I418" s="96" t="s">
        <v>4000</v>
      </c>
      <c r="J418" s="98">
        <v>0.61609142361111113</v>
      </c>
      <c r="K418" s="97">
        <v>246.01400000000001</v>
      </c>
    </row>
    <row r="419" spans="1:11">
      <c r="A419" s="96">
        <v>16</v>
      </c>
      <c r="B419" s="96" t="s">
        <v>344</v>
      </c>
      <c r="C419" s="96" t="s">
        <v>430</v>
      </c>
      <c r="D419" s="96" t="s">
        <v>3999</v>
      </c>
      <c r="F419" s="96" t="s">
        <v>1275</v>
      </c>
      <c r="G419" s="96" t="s">
        <v>3998</v>
      </c>
      <c r="H419" s="96" t="s">
        <v>2114</v>
      </c>
      <c r="I419" s="96" t="s">
        <v>377</v>
      </c>
      <c r="J419" s="98">
        <v>0.61715942129629631</v>
      </c>
      <c r="K419" s="97">
        <v>244.898</v>
      </c>
    </row>
    <row r="420" spans="1:11">
      <c r="A420" s="96">
        <v>17</v>
      </c>
      <c r="B420" s="96" t="s">
        <v>344</v>
      </c>
      <c r="C420" s="96">
        <v>7</v>
      </c>
      <c r="D420" s="96" t="s">
        <v>3997</v>
      </c>
      <c r="F420" s="96" t="s">
        <v>3996</v>
      </c>
      <c r="G420" s="96" t="s">
        <v>2466</v>
      </c>
      <c r="H420" s="96" t="s">
        <v>3909</v>
      </c>
      <c r="I420" s="96" t="s">
        <v>3995</v>
      </c>
      <c r="J420" s="98">
        <v>0.61822893518518518</v>
      </c>
      <c r="K420" s="97">
        <v>244.898</v>
      </c>
    </row>
    <row r="421" spans="1:11">
      <c r="B421" s="96" t="s">
        <v>344</v>
      </c>
      <c r="D421" s="96" t="s">
        <v>341</v>
      </c>
      <c r="F421" s="96" t="s">
        <v>3994</v>
      </c>
      <c r="G421" s="96" t="s">
        <v>3993</v>
      </c>
      <c r="H421" s="96" t="s">
        <v>341</v>
      </c>
      <c r="I421" s="96" t="s">
        <v>341</v>
      </c>
      <c r="J421" s="98" t="s">
        <v>340</v>
      </c>
      <c r="K421" s="97">
        <v>210.52600000000001</v>
      </c>
    </row>
    <row r="425" spans="1:11">
      <c r="C425" s="96" t="s">
        <v>477</v>
      </c>
    </row>
    <row r="426" spans="1:11">
      <c r="A426" s="96" t="s">
        <v>476</v>
      </c>
    </row>
    <row r="427" spans="1:11">
      <c r="A427" s="96" t="s">
        <v>3219</v>
      </c>
    </row>
    <row r="428" spans="1:11">
      <c r="A428" s="96" t="s">
        <v>3992</v>
      </c>
    </row>
    <row r="430" spans="1:11">
      <c r="A430" s="96" t="s">
        <v>473</v>
      </c>
      <c r="B430" s="96" t="s">
        <v>472</v>
      </c>
      <c r="C430" s="96" t="s">
        <v>471</v>
      </c>
      <c r="D430" s="96" t="s">
        <v>470</v>
      </c>
      <c r="E430" s="96" t="s">
        <v>396</v>
      </c>
      <c r="F430" s="96" t="s">
        <v>469</v>
      </c>
      <c r="G430" s="96" t="s">
        <v>468</v>
      </c>
      <c r="H430" s="96" t="s">
        <v>467</v>
      </c>
      <c r="I430" s="96" t="s">
        <v>466</v>
      </c>
      <c r="J430" s="98" t="s">
        <v>465</v>
      </c>
      <c r="K430" s="97" t="s">
        <v>464</v>
      </c>
    </row>
    <row r="431" spans="1:11">
      <c r="B431" s="96" t="s">
        <v>344</v>
      </c>
      <c r="D431" s="96" t="s">
        <v>341</v>
      </c>
      <c r="F431" s="96" t="s">
        <v>341</v>
      </c>
      <c r="G431" s="96" t="s">
        <v>1798</v>
      </c>
      <c r="H431" s="96" t="s">
        <v>3991</v>
      </c>
      <c r="I431" s="96" t="s">
        <v>3990</v>
      </c>
      <c r="J431" s="98">
        <v>0.59165765046296293</v>
      </c>
      <c r="K431" s="97">
        <v>213.43899999999999</v>
      </c>
    </row>
    <row r="432" spans="1:11">
      <c r="A432" s="96">
        <v>1</v>
      </c>
      <c r="B432" s="96" t="s">
        <v>344</v>
      </c>
      <c r="C432" s="96">
        <v>6</v>
      </c>
      <c r="D432" s="96" t="s">
        <v>3989</v>
      </c>
      <c r="F432" s="96" t="s">
        <v>3988</v>
      </c>
      <c r="G432" s="96" t="s">
        <v>3220</v>
      </c>
      <c r="H432" s="96" t="s">
        <v>3987</v>
      </c>
      <c r="I432" s="96" t="s">
        <v>966</v>
      </c>
      <c r="J432" s="98">
        <v>0.5927356597222222</v>
      </c>
      <c r="K432" s="97">
        <v>247.70599999999999</v>
      </c>
    </row>
    <row r="433" spans="1:11">
      <c r="A433" s="96">
        <v>2</v>
      </c>
      <c r="B433" s="96" t="s">
        <v>344</v>
      </c>
      <c r="C433" s="96" t="s">
        <v>430</v>
      </c>
      <c r="D433" s="96" t="s">
        <v>3986</v>
      </c>
      <c r="F433" s="96" t="s">
        <v>3985</v>
      </c>
      <c r="G433" s="96" t="s">
        <v>1571</v>
      </c>
      <c r="H433" s="96" t="s">
        <v>3984</v>
      </c>
      <c r="I433" s="96" t="s">
        <v>3729</v>
      </c>
      <c r="J433" s="98">
        <v>0.59381072916666666</v>
      </c>
      <c r="K433" s="97">
        <v>246.01400000000001</v>
      </c>
    </row>
    <row r="434" spans="1:11">
      <c r="A434" s="96">
        <v>3</v>
      </c>
      <c r="B434" s="96" t="s">
        <v>344</v>
      </c>
      <c r="C434" s="96" t="s">
        <v>403</v>
      </c>
      <c r="D434" s="96" t="s">
        <v>3983</v>
      </c>
      <c r="F434" s="96" t="s">
        <v>2478</v>
      </c>
      <c r="G434" s="96" t="s">
        <v>3982</v>
      </c>
      <c r="H434" s="96" t="s">
        <v>3981</v>
      </c>
      <c r="I434" s="96" t="s">
        <v>3980</v>
      </c>
      <c r="J434" s="98">
        <v>0.59488741898148145</v>
      </c>
      <c r="K434" s="97">
        <v>244.898</v>
      </c>
    </row>
    <row r="435" spans="1:11">
      <c r="A435" s="96">
        <v>4</v>
      </c>
      <c r="B435" s="96" t="s">
        <v>344</v>
      </c>
      <c r="D435" s="96" t="s">
        <v>3979</v>
      </c>
      <c r="E435" s="96" t="s">
        <v>396</v>
      </c>
      <c r="F435" s="96" t="s">
        <v>2230</v>
      </c>
      <c r="G435" s="96" t="s">
        <v>3978</v>
      </c>
      <c r="H435" s="96" t="s">
        <v>3977</v>
      </c>
      <c r="I435" s="96" t="s">
        <v>3976</v>
      </c>
      <c r="J435" s="98">
        <v>0.59606611111111107</v>
      </c>
      <c r="K435" s="97">
        <v>244.898</v>
      </c>
    </row>
    <row r="436" spans="1:11">
      <c r="A436" s="96">
        <v>5</v>
      </c>
      <c r="B436" s="96" t="s">
        <v>344</v>
      </c>
      <c r="C436" s="96">
        <v>10</v>
      </c>
      <c r="D436" s="96" t="s">
        <v>3975</v>
      </c>
      <c r="F436" s="96" t="s">
        <v>3974</v>
      </c>
      <c r="G436" s="96" t="s">
        <v>3973</v>
      </c>
      <c r="H436" s="96" t="s">
        <v>3864</v>
      </c>
      <c r="I436" s="96" t="s">
        <v>3972</v>
      </c>
      <c r="J436" s="98">
        <v>0.59820634259259253</v>
      </c>
      <c r="K436" s="97">
        <v>176.75899999999999</v>
      </c>
    </row>
    <row r="437" spans="1:11">
      <c r="A437" s="96">
        <v>6</v>
      </c>
      <c r="B437" s="96" t="s">
        <v>344</v>
      </c>
      <c r="C437" s="96" t="s">
        <v>360</v>
      </c>
      <c r="D437" s="96" t="s">
        <v>3971</v>
      </c>
      <c r="F437" s="96" t="s">
        <v>3970</v>
      </c>
      <c r="G437" s="96" t="s">
        <v>1247</v>
      </c>
      <c r="H437" s="96" t="s">
        <v>3969</v>
      </c>
      <c r="I437" s="96" t="s">
        <v>3968</v>
      </c>
      <c r="J437" s="98">
        <v>0.59927600694444449</v>
      </c>
      <c r="K437" s="97">
        <v>247.14</v>
      </c>
    </row>
    <row r="438" spans="1:11">
      <c r="A438" s="96">
        <v>7</v>
      </c>
      <c r="B438" s="96" t="s">
        <v>344</v>
      </c>
      <c r="D438" s="96" t="s">
        <v>3967</v>
      </c>
      <c r="E438" s="96" t="s">
        <v>396</v>
      </c>
      <c r="F438" s="96" t="s">
        <v>2112</v>
      </c>
      <c r="G438" s="96" t="s">
        <v>1177</v>
      </c>
      <c r="H438" s="96" t="s">
        <v>3966</v>
      </c>
      <c r="I438" s="96" t="s">
        <v>3965</v>
      </c>
      <c r="J438" s="98">
        <v>0.60040787037037036</v>
      </c>
      <c r="K438" s="97">
        <v>247.70599999999999</v>
      </c>
    </row>
    <row r="439" spans="1:11">
      <c r="A439" s="96">
        <v>8</v>
      </c>
      <c r="B439" s="96" t="s">
        <v>344</v>
      </c>
      <c r="C439" s="96">
        <v>12</v>
      </c>
      <c r="D439" s="96" t="s">
        <v>3964</v>
      </c>
      <c r="F439" s="96" t="s">
        <v>3963</v>
      </c>
      <c r="G439" s="96" t="s">
        <v>3962</v>
      </c>
      <c r="H439" s="96" t="s">
        <v>3961</v>
      </c>
      <c r="I439" s="96" t="s">
        <v>3960</v>
      </c>
      <c r="J439" s="98">
        <v>0.6074769907407408</v>
      </c>
      <c r="K439" s="97">
        <v>240.535</v>
      </c>
    </row>
    <row r="440" spans="1:11">
      <c r="A440" s="96">
        <v>9</v>
      </c>
      <c r="B440" s="96" t="s">
        <v>344</v>
      </c>
      <c r="C440" s="96" t="s">
        <v>366</v>
      </c>
      <c r="D440" s="96" t="s">
        <v>1672</v>
      </c>
      <c r="F440" s="96" t="s">
        <v>3959</v>
      </c>
      <c r="G440" s="96" t="s">
        <v>2847</v>
      </c>
      <c r="H440" s="96" t="s">
        <v>3958</v>
      </c>
      <c r="I440" s="96" t="s">
        <v>2741</v>
      </c>
      <c r="J440" s="98">
        <v>0.60854307870370372</v>
      </c>
      <c r="K440" s="97">
        <v>251.74799999999999</v>
      </c>
    </row>
    <row r="441" spans="1:11">
      <c r="A441" s="96">
        <v>10</v>
      </c>
      <c r="B441" s="96" t="s">
        <v>344</v>
      </c>
      <c r="C441" s="96" t="s">
        <v>409</v>
      </c>
      <c r="D441" s="96" t="s">
        <v>3957</v>
      </c>
      <c r="F441" s="96" t="s">
        <v>1635</v>
      </c>
      <c r="G441" s="96" t="s">
        <v>3956</v>
      </c>
      <c r="H441" s="96" t="s">
        <v>3955</v>
      </c>
      <c r="I441" s="96" t="s">
        <v>3677</v>
      </c>
      <c r="J441" s="98">
        <v>0.60961368055555554</v>
      </c>
      <c r="K441" s="97">
        <v>248.27600000000001</v>
      </c>
    </row>
    <row r="442" spans="1:11">
      <c r="A442" s="96">
        <v>11</v>
      </c>
      <c r="B442" s="96" t="s">
        <v>344</v>
      </c>
      <c r="D442" s="96" t="s">
        <v>3954</v>
      </c>
      <c r="E442" s="96" t="s">
        <v>396</v>
      </c>
      <c r="F442" s="96" t="s">
        <v>2587</v>
      </c>
      <c r="G442" s="96" t="s">
        <v>3953</v>
      </c>
      <c r="H442" s="96" t="s">
        <v>3952</v>
      </c>
      <c r="I442" s="96" t="s">
        <v>3951</v>
      </c>
      <c r="J442" s="98">
        <v>0.61079526620370372</v>
      </c>
      <c r="K442" s="97">
        <v>244.34399999999999</v>
      </c>
    </row>
    <row r="443" spans="1:11">
      <c r="A443" s="96">
        <v>12</v>
      </c>
      <c r="B443" s="96" t="s">
        <v>344</v>
      </c>
      <c r="C443" s="96">
        <v>11</v>
      </c>
      <c r="D443" s="96" t="s">
        <v>3950</v>
      </c>
      <c r="F443" s="96" t="s">
        <v>3949</v>
      </c>
      <c r="G443" s="96" t="s">
        <v>3948</v>
      </c>
      <c r="H443" s="96" t="s">
        <v>635</v>
      </c>
      <c r="I443" s="96" t="s">
        <v>3947</v>
      </c>
      <c r="J443" s="98">
        <v>0.61331429398148152</v>
      </c>
      <c r="K443" s="97">
        <v>244.34399999999999</v>
      </c>
    </row>
    <row r="444" spans="1:11">
      <c r="A444" s="96">
        <v>13</v>
      </c>
      <c r="B444" s="96" t="s">
        <v>344</v>
      </c>
      <c r="C444" s="96">
        <v>7</v>
      </c>
      <c r="D444" s="96" t="s">
        <v>3946</v>
      </c>
      <c r="F444" s="96" t="s">
        <v>3945</v>
      </c>
      <c r="G444" s="96" t="s">
        <v>3944</v>
      </c>
      <c r="H444" s="96" t="s">
        <v>3943</v>
      </c>
      <c r="I444" s="96" t="s">
        <v>3942</v>
      </c>
      <c r="J444" s="98">
        <v>0.61439684027777786</v>
      </c>
      <c r="K444" s="97">
        <v>246.01400000000001</v>
      </c>
    </row>
    <row r="445" spans="1:11">
      <c r="A445" s="96">
        <v>14</v>
      </c>
      <c r="B445" s="96" t="s">
        <v>344</v>
      </c>
      <c r="D445" s="96" t="s">
        <v>3941</v>
      </c>
      <c r="E445" s="96" t="s">
        <v>396</v>
      </c>
      <c r="F445" s="96" t="s">
        <v>3940</v>
      </c>
      <c r="G445" s="96" t="s">
        <v>3939</v>
      </c>
      <c r="H445" s="96" t="s">
        <v>3938</v>
      </c>
      <c r="I445" s="96" t="s">
        <v>3937</v>
      </c>
      <c r="J445" s="98">
        <v>0.61559021990740748</v>
      </c>
      <c r="K445" s="97">
        <v>237.363</v>
      </c>
    </row>
    <row r="446" spans="1:11">
      <c r="A446" s="96">
        <v>15</v>
      </c>
      <c r="B446" s="96" t="s">
        <v>344</v>
      </c>
      <c r="C446" s="96">
        <v>9</v>
      </c>
      <c r="D446" s="96" t="s">
        <v>3936</v>
      </c>
      <c r="F446" s="96" t="s">
        <v>3935</v>
      </c>
      <c r="G446" s="96" t="s">
        <v>3934</v>
      </c>
      <c r="H446" s="96" t="s">
        <v>3933</v>
      </c>
      <c r="I446" s="96" t="s">
        <v>3932</v>
      </c>
      <c r="J446" s="98">
        <v>0.61734659722222218</v>
      </c>
      <c r="K446" s="97">
        <v>246.01400000000001</v>
      </c>
    </row>
    <row r="447" spans="1:11">
      <c r="A447" s="96">
        <v>16</v>
      </c>
      <c r="B447" s="96" t="s">
        <v>344</v>
      </c>
      <c r="C447" s="96">
        <v>8</v>
      </c>
      <c r="D447" s="96" t="s">
        <v>3931</v>
      </c>
      <c r="F447" s="96" t="s">
        <v>3930</v>
      </c>
      <c r="G447" s="96" t="s">
        <v>3929</v>
      </c>
      <c r="H447" s="96" t="s">
        <v>3060</v>
      </c>
      <c r="I447" s="96" t="s">
        <v>3928</v>
      </c>
      <c r="J447" s="98">
        <v>0.61842937500000006</v>
      </c>
      <c r="K447" s="97">
        <v>245.45500000000001</v>
      </c>
    </row>
    <row r="451" spans="1:11">
      <c r="C451" s="96" t="s">
        <v>477</v>
      </c>
    </row>
    <row r="452" spans="1:11">
      <c r="A452" s="96" t="s">
        <v>476</v>
      </c>
    </row>
    <row r="453" spans="1:11">
      <c r="A453" s="96" t="s">
        <v>3219</v>
      </c>
    </row>
    <row r="454" spans="1:11">
      <c r="A454" s="96" t="s">
        <v>3927</v>
      </c>
    </row>
    <row r="456" spans="1:11">
      <c r="A456" s="96" t="s">
        <v>473</v>
      </c>
      <c r="B456" s="96" t="s">
        <v>472</v>
      </c>
      <c r="C456" s="96" t="s">
        <v>471</v>
      </c>
      <c r="D456" s="96" t="s">
        <v>470</v>
      </c>
      <c r="E456" s="96" t="s">
        <v>396</v>
      </c>
      <c r="F456" s="96" t="s">
        <v>469</v>
      </c>
      <c r="G456" s="96" t="s">
        <v>468</v>
      </c>
      <c r="H456" s="96" t="s">
        <v>467</v>
      </c>
      <c r="I456" s="96" t="s">
        <v>466</v>
      </c>
      <c r="J456" s="98" t="s">
        <v>465</v>
      </c>
      <c r="K456" s="97" t="s">
        <v>464</v>
      </c>
    </row>
    <row r="457" spans="1:11">
      <c r="B457" s="96" t="s">
        <v>344</v>
      </c>
      <c r="D457" s="96" t="s">
        <v>341</v>
      </c>
      <c r="F457" s="96" t="s">
        <v>341</v>
      </c>
      <c r="G457" s="96" t="s">
        <v>1579</v>
      </c>
      <c r="H457" s="96" t="s">
        <v>3926</v>
      </c>
      <c r="I457" s="96" t="s">
        <v>3925</v>
      </c>
      <c r="J457" s="98">
        <v>0.59152689814814818</v>
      </c>
      <c r="K457" s="97">
        <v>244.34399999999999</v>
      </c>
    </row>
    <row r="458" spans="1:11">
      <c r="A458" s="96">
        <v>1</v>
      </c>
      <c r="B458" s="96" t="s">
        <v>344</v>
      </c>
      <c r="C458" s="96">
        <v>16</v>
      </c>
      <c r="D458" s="96" t="s">
        <v>3924</v>
      </c>
      <c r="F458" s="96" t="s">
        <v>454</v>
      </c>
      <c r="G458" s="96" t="s">
        <v>884</v>
      </c>
      <c r="H458" s="96" t="s">
        <v>3923</v>
      </c>
      <c r="I458" s="96" t="s">
        <v>1691</v>
      </c>
      <c r="J458" s="98">
        <v>0.59260077546296297</v>
      </c>
      <c r="K458" s="97">
        <v>251.74799999999999</v>
      </c>
    </row>
    <row r="459" spans="1:11">
      <c r="A459" s="96">
        <v>2</v>
      </c>
      <c r="B459" s="96" t="s">
        <v>344</v>
      </c>
      <c r="C459" s="96">
        <v>14</v>
      </c>
      <c r="D459" s="96" t="s">
        <v>3922</v>
      </c>
      <c r="F459" s="96" t="s">
        <v>3921</v>
      </c>
      <c r="G459" s="96" t="s">
        <v>3920</v>
      </c>
      <c r="H459" s="96" t="s">
        <v>1628</v>
      </c>
      <c r="I459" s="96" t="s">
        <v>709</v>
      </c>
      <c r="J459" s="98">
        <v>0.59366190972222221</v>
      </c>
      <c r="K459" s="97">
        <v>247.70599999999999</v>
      </c>
    </row>
    <row r="460" spans="1:11">
      <c r="A460" s="96">
        <v>3</v>
      </c>
      <c r="B460" s="96" t="s">
        <v>344</v>
      </c>
      <c r="C460" s="96">
        <v>7</v>
      </c>
      <c r="D460" s="96" t="s">
        <v>3919</v>
      </c>
      <c r="F460" s="96" t="s">
        <v>3918</v>
      </c>
      <c r="G460" s="96" t="s">
        <v>1372</v>
      </c>
      <c r="H460" s="96" t="s">
        <v>1877</v>
      </c>
      <c r="I460" s="96" t="s">
        <v>3917</v>
      </c>
      <c r="J460" s="98">
        <v>0.59471888888888891</v>
      </c>
      <c r="K460" s="97">
        <v>248.27600000000001</v>
      </c>
    </row>
    <row r="461" spans="1:11">
      <c r="A461" s="96">
        <v>4</v>
      </c>
      <c r="B461" s="96" t="s">
        <v>344</v>
      </c>
      <c r="C461" s="96">
        <v>13</v>
      </c>
      <c r="D461" s="96" t="s">
        <v>3916</v>
      </c>
      <c r="F461" s="96" t="s">
        <v>2559</v>
      </c>
      <c r="G461" s="96" t="s">
        <v>3884</v>
      </c>
      <c r="H461" s="96" t="s">
        <v>823</v>
      </c>
      <c r="I461" s="96" t="s">
        <v>3915</v>
      </c>
      <c r="J461" s="98">
        <v>0.59577884259259262</v>
      </c>
      <c r="K461" s="97">
        <v>248.27600000000001</v>
      </c>
    </row>
    <row r="462" spans="1:11">
      <c r="A462" s="96">
        <v>5</v>
      </c>
      <c r="B462" s="96" t="s">
        <v>344</v>
      </c>
      <c r="C462" s="96">
        <v>15</v>
      </c>
      <c r="D462" s="96" t="s">
        <v>3914</v>
      </c>
      <c r="F462" s="96" t="s">
        <v>3913</v>
      </c>
      <c r="G462" s="96" t="s">
        <v>3912</v>
      </c>
      <c r="H462" s="96" t="s">
        <v>1268</v>
      </c>
      <c r="I462" s="96" t="s">
        <v>3911</v>
      </c>
      <c r="J462" s="98">
        <v>0.59684133101851855</v>
      </c>
      <c r="K462" s="97">
        <v>250</v>
      </c>
    </row>
    <row r="463" spans="1:11">
      <c r="A463" s="96">
        <v>6</v>
      </c>
      <c r="B463" s="96" t="s">
        <v>344</v>
      </c>
      <c r="C463" s="96">
        <v>11</v>
      </c>
      <c r="D463" s="96" t="s">
        <v>3910</v>
      </c>
      <c r="F463" s="96" t="s">
        <v>839</v>
      </c>
      <c r="G463" s="96" t="s">
        <v>726</v>
      </c>
      <c r="H463" s="96" t="s">
        <v>3909</v>
      </c>
      <c r="I463" s="96" t="s">
        <v>3908</v>
      </c>
      <c r="J463" s="98">
        <v>0.59790061342592593</v>
      </c>
      <c r="K463" s="97">
        <v>247.14</v>
      </c>
    </row>
    <row r="464" spans="1:11">
      <c r="A464" s="96">
        <v>7</v>
      </c>
      <c r="B464" s="96" t="s">
        <v>344</v>
      </c>
      <c r="C464" s="96">
        <v>10</v>
      </c>
      <c r="D464" s="96" t="s">
        <v>3907</v>
      </c>
      <c r="F464" s="96" t="s">
        <v>3906</v>
      </c>
      <c r="G464" s="96" t="s">
        <v>3391</v>
      </c>
      <c r="H464" s="96" t="s">
        <v>788</v>
      </c>
      <c r="I464" s="96" t="s">
        <v>3905</v>
      </c>
      <c r="J464" s="98">
        <v>0.59895905092592594</v>
      </c>
      <c r="K464" s="97">
        <v>245.45500000000001</v>
      </c>
    </row>
    <row r="465" spans="1:11">
      <c r="A465" s="96">
        <v>8</v>
      </c>
      <c r="B465" s="96" t="s">
        <v>344</v>
      </c>
      <c r="D465" s="96" t="s">
        <v>3904</v>
      </c>
      <c r="E465" s="96" t="s">
        <v>396</v>
      </c>
      <c r="F465" s="96" t="s">
        <v>1943</v>
      </c>
      <c r="G465" s="96" t="s">
        <v>3903</v>
      </c>
      <c r="H465" s="96" t="s">
        <v>3902</v>
      </c>
      <c r="I465" s="96" t="s">
        <v>3901</v>
      </c>
      <c r="J465" s="98">
        <v>0.60013646990740743</v>
      </c>
      <c r="K465" s="97">
        <v>191.489</v>
      </c>
    </row>
    <row r="466" spans="1:11">
      <c r="A466" s="96">
        <v>9</v>
      </c>
      <c r="B466" s="96" t="s">
        <v>344</v>
      </c>
      <c r="C466" s="96">
        <v>18</v>
      </c>
      <c r="D466" s="96" t="s">
        <v>3900</v>
      </c>
      <c r="F466" s="96" t="s">
        <v>3899</v>
      </c>
      <c r="G466" s="96" t="s">
        <v>508</v>
      </c>
      <c r="H466" s="96" t="s">
        <v>3898</v>
      </c>
      <c r="I466" s="96" t="s">
        <v>2256</v>
      </c>
      <c r="J466" s="98">
        <v>0.6074580092592593</v>
      </c>
      <c r="K466" s="97">
        <v>248.84800000000001</v>
      </c>
    </row>
    <row r="467" spans="1:11">
      <c r="A467" s="96">
        <v>10</v>
      </c>
      <c r="B467" s="96" t="s">
        <v>344</v>
      </c>
      <c r="C467" s="96">
        <v>8</v>
      </c>
      <c r="D467" s="96" t="s">
        <v>3897</v>
      </c>
      <c r="F467" s="96" t="s">
        <v>3896</v>
      </c>
      <c r="G467" s="96" t="s">
        <v>2748</v>
      </c>
      <c r="H467" s="96" t="s">
        <v>2825</v>
      </c>
      <c r="I467" s="96" t="s">
        <v>3895</v>
      </c>
      <c r="J467" s="98">
        <v>0.60851508101851859</v>
      </c>
      <c r="K467" s="97">
        <v>250.58</v>
      </c>
    </row>
    <row r="468" spans="1:11">
      <c r="A468" s="96">
        <v>11</v>
      </c>
      <c r="B468" s="96" t="s">
        <v>344</v>
      </c>
      <c r="C468" s="96">
        <v>12</v>
      </c>
      <c r="D468" s="96" t="s">
        <v>3894</v>
      </c>
      <c r="F468" s="96" t="s">
        <v>3893</v>
      </c>
      <c r="G468" s="96" t="s">
        <v>3777</v>
      </c>
      <c r="H468" s="96" t="s">
        <v>3892</v>
      </c>
      <c r="I468" s="96" t="s">
        <v>2945</v>
      </c>
      <c r="J468" s="98">
        <v>0.60957446759259259</v>
      </c>
      <c r="K468" s="97">
        <v>248.27600000000001</v>
      </c>
    </row>
    <row r="469" spans="1:11">
      <c r="A469" s="96">
        <v>12</v>
      </c>
      <c r="B469" s="96" t="s">
        <v>344</v>
      </c>
      <c r="C469" s="96" t="s">
        <v>360</v>
      </c>
      <c r="D469" s="96" t="s">
        <v>2612</v>
      </c>
      <c r="F469" s="96" t="s">
        <v>829</v>
      </c>
      <c r="G469" s="96" t="s">
        <v>3891</v>
      </c>
      <c r="H469" s="96" t="s">
        <v>3890</v>
      </c>
      <c r="I469" s="96" t="s">
        <v>3889</v>
      </c>
      <c r="J469" s="98">
        <v>0.61062724537037039</v>
      </c>
      <c r="K469" s="97">
        <v>248.27600000000001</v>
      </c>
    </row>
    <row r="470" spans="1:11">
      <c r="A470" s="96">
        <v>13</v>
      </c>
      <c r="B470" s="96" t="s">
        <v>344</v>
      </c>
      <c r="C470" s="96">
        <v>9</v>
      </c>
      <c r="D470" s="96" t="s">
        <v>3888</v>
      </c>
      <c r="F470" s="96" t="s">
        <v>3887</v>
      </c>
      <c r="G470" s="96" t="s">
        <v>3886</v>
      </c>
      <c r="H470" s="96" t="s">
        <v>783</v>
      </c>
      <c r="I470" s="96" t="s">
        <v>1642</v>
      </c>
      <c r="J470" s="98">
        <v>0.61168515046296301</v>
      </c>
      <c r="K470" s="97">
        <v>247.14</v>
      </c>
    </row>
    <row r="471" spans="1:11">
      <c r="A471" s="96">
        <v>14</v>
      </c>
      <c r="B471" s="96" t="s">
        <v>344</v>
      </c>
      <c r="C471" s="96" t="s">
        <v>430</v>
      </c>
      <c r="D471" s="96" t="s">
        <v>3885</v>
      </c>
      <c r="F471" s="96" t="s">
        <v>807</v>
      </c>
      <c r="G471" s="96" t="s">
        <v>3884</v>
      </c>
      <c r="H471" s="96" t="s">
        <v>1255</v>
      </c>
      <c r="I471" s="96" t="s">
        <v>3883</v>
      </c>
      <c r="J471" s="98">
        <v>0.61273876157407403</v>
      </c>
      <c r="K471" s="97">
        <v>246.57499999999999</v>
      </c>
    </row>
    <row r="472" spans="1:11">
      <c r="A472" s="96">
        <v>15</v>
      </c>
      <c r="B472" s="96" t="s">
        <v>344</v>
      </c>
      <c r="C472" s="96" t="s">
        <v>403</v>
      </c>
      <c r="D472" s="96" t="s">
        <v>3882</v>
      </c>
      <c r="F472" s="96" t="s">
        <v>3881</v>
      </c>
      <c r="G472" s="96" t="s">
        <v>1401</v>
      </c>
      <c r="H472" s="96" t="s">
        <v>3880</v>
      </c>
      <c r="I472" s="96" t="s">
        <v>3879</v>
      </c>
      <c r="J472" s="98">
        <v>0.61379474537037038</v>
      </c>
      <c r="K472" s="97">
        <v>248.27600000000001</v>
      </c>
    </row>
    <row r="473" spans="1:11">
      <c r="A473" s="96">
        <v>16</v>
      </c>
      <c r="B473" s="96" t="s">
        <v>344</v>
      </c>
      <c r="C473" s="96">
        <v>6</v>
      </c>
      <c r="D473" s="96" t="s">
        <v>3878</v>
      </c>
      <c r="F473" s="96" t="s">
        <v>3877</v>
      </c>
      <c r="G473" s="96" t="s">
        <v>3876</v>
      </c>
      <c r="H473" s="96" t="s">
        <v>1241</v>
      </c>
      <c r="I473" s="96" t="s">
        <v>2548</v>
      </c>
      <c r="J473" s="98">
        <v>0.61485140046296294</v>
      </c>
      <c r="K473" s="97">
        <v>245.45500000000001</v>
      </c>
    </row>
    <row r="474" spans="1:11">
      <c r="A474" s="96">
        <v>17</v>
      </c>
      <c r="B474" s="96" t="s">
        <v>344</v>
      </c>
      <c r="C474" s="96">
        <v>17</v>
      </c>
      <c r="D474" s="96" t="s">
        <v>3875</v>
      </c>
      <c r="F474" s="96" t="s">
        <v>3874</v>
      </c>
      <c r="G474" s="96" t="s">
        <v>2235</v>
      </c>
      <c r="H474" s="96" t="s">
        <v>3873</v>
      </c>
      <c r="I474" s="96" t="s">
        <v>3467</v>
      </c>
      <c r="J474" s="98">
        <v>0.61592541666666667</v>
      </c>
      <c r="K474" s="97">
        <v>246.57499999999999</v>
      </c>
    </row>
    <row r="475" spans="1:11">
      <c r="A475" s="96">
        <v>18</v>
      </c>
      <c r="B475" s="96" t="s">
        <v>344</v>
      </c>
      <c r="C475" s="96" t="s">
        <v>366</v>
      </c>
      <c r="D475" s="96" t="s">
        <v>3872</v>
      </c>
      <c r="F475" s="96" t="s">
        <v>3871</v>
      </c>
      <c r="G475" s="96" t="s">
        <v>3870</v>
      </c>
      <c r="H475" s="96" t="s">
        <v>356</v>
      </c>
      <c r="I475" s="96" t="s">
        <v>3030</v>
      </c>
      <c r="J475" s="98">
        <v>0.61697256944444445</v>
      </c>
      <c r="K475" s="97">
        <v>247.14</v>
      </c>
    </row>
    <row r="476" spans="1:11">
      <c r="A476" s="96">
        <v>19</v>
      </c>
      <c r="B476" s="96" t="s">
        <v>344</v>
      </c>
      <c r="C476" s="96" t="s">
        <v>409</v>
      </c>
      <c r="D476" s="96" t="s">
        <v>3869</v>
      </c>
      <c r="F476" s="96" t="s">
        <v>3868</v>
      </c>
      <c r="G476" s="96" t="s">
        <v>1528</v>
      </c>
      <c r="H476" s="96" t="s">
        <v>1145</v>
      </c>
      <c r="I476" s="96" t="s">
        <v>1918</v>
      </c>
      <c r="J476" s="98">
        <v>0.61802605324074078</v>
      </c>
      <c r="K476" s="97">
        <v>248.27600000000001</v>
      </c>
    </row>
    <row r="477" spans="1:11">
      <c r="B477" s="96" t="s">
        <v>344</v>
      </c>
      <c r="D477" s="96" t="s">
        <v>341</v>
      </c>
      <c r="F477" s="96" t="s">
        <v>3867</v>
      </c>
      <c r="G477" s="96" t="s">
        <v>341</v>
      </c>
      <c r="H477" s="96" t="s">
        <v>341</v>
      </c>
      <c r="I477" s="96" t="s">
        <v>341</v>
      </c>
      <c r="J477" s="98" t="s">
        <v>340</v>
      </c>
    </row>
    <row r="481" spans="1:11">
      <c r="C481" s="96" t="s">
        <v>477</v>
      </c>
    </row>
    <row r="482" spans="1:11">
      <c r="A482" s="96" t="s">
        <v>476</v>
      </c>
    </row>
    <row r="483" spans="1:11">
      <c r="A483" s="96" t="s">
        <v>3219</v>
      </c>
    </row>
    <row r="484" spans="1:11">
      <c r="A484" s="96" t="s">
        <v>3866</v>
      </c>
    </row>
    <row r="486" spans="1:11">
      <c r="A486" s="96" t="s">
        <v>473</v>
      </c>
      <c r="B486" s="96" t="s">
        <v>472</v>
      </c>
      <c r="C486" s="96" t="s">
        <v>471</v>
      </c>
      <c r="D486" s="96" t="s">
        <v>470</v>
      </c>
      <c r="E486" s="96" t="s">
        <v>396</v>
      </c>
      <c r="F486" s="96" t="s">
        <v>469</v>
      </c>
      <c r="G486" s="96" t="s">
        <v>468</v>
      </c>
      <c r="H486" s="96" t="s">
        <v>467</v>
      </c>
      <c r="I486" s="96" t="s">
        <v>466</v>
      </c>
      <c r="J486" s="98" t="s">
        <v>465</v>
      </c>
      <c r="K486" s="97" t="s">
        <v>464</v>
      </c>
    </row>
    <row r="487" spans="1:11">
      <c r="B487" s="96" t="s">
        <v>344</v>
      </c>
      <c r="D487" s="96" t="s">
        <v>341</v>
      </c>
      <c r="F487" s="96" t="s">
        <v>341</v>
      </c>
      <c r="G487" s="96" t="s">
        <v>3865</v>
      </c>
      <c r="H487" s="96" t="s">
        <v>3864</v>
      </c>
      <c r="I487" s="96" t="s">
        <v>3863</v>
      </c>
      <c r="J487" s="98">
        <v>0.59153250000000002</v>
      </c>
      <c r="K487" s="97">
        <v>242.697</v>
      </c>
    </row>
    <row r="488" spans="1:11">
      <c r="A488" s="96">
        <v>1</v>
      </c>
      <c r="B488" s="96" t="s">
        <v>344</v>
      </c>
      <c r="C488" s="96">
        <v>11</v>
      </c>
      <c r="D488" s="96" t="s">
        <v>3862</v>
      </c>
      <c r="F488" s="96" t="s">
        <v>3861</v>
      </c>
      <c r="G488" s="96" t="s">
        <v>3860</v>
      </c>
      <c r="H488" s="96" t="s">
        <v>3859</v>
      </c>
      <c r="I488" s="96" t="s">
        <v>3858</v>
      </c>
      <c r="J488" s="98">
        <v>0.59263483796296301</v>
      </c>
      <c r="K488" s="97">
        <v>243.792</v>
      </c>
    </row>
    <row r="489" spans="1:11">
      <c r="A489" s="96">
        <v>2</v>
      </c>
      <c r="B489" s="96" t="s">
        <v>344</v>
      </c>
      <c r="C489" s="96">
        <v>10</v>
      </c>
      <c r="D489" s="96" t="s">
        <v>3857</v>
      </c>
      <c r="F489" s="96" t="s">
        <v>3856</v>
      </c>
      <c r="G489" s="96" t="s">
        <v>3855</v>
      </c>
      <c r="H489" s="96" t="s">
        <v>3854</v>
      </c>
      <c r="I489" s="96" t="s">
        <v>3853</v>
      </c>
      <c r="J489" s="98">
        <v>0.59373027777777776</v>
      </c>
      <c r="K489" s="97">
        <v>247.70599999999999</v>
      </c>
    </row>
    <row r="490" spans="1:11">
      <c r="A490" s="96">
        <v>3</v>
      </c>
      <c r="B490" s="96" t="s">
        <v>344</v>
      </c>
      <c r="D490" s="96" t="s">
        <v>3852</v>
      </c>
      <c r="E490" s="96" t="s">
        <v>396</v>
      </c>
      <c r="F490" s="96" t="s">
        <v>3851</v>
      </c>
      <c r="G490" s="96" t="s">
        <v>3850</v>
      </c>
      <c r="H490" s="96" t="s">
        <v>3849</v>
      </c>
      <c r="I490" s="96" t="s">
        <v>3848</v>
      </c>
      <c r="J490" s="98">
        <v>0.59488112268518523</v>
      </c>
      <c r="K490" s="97">
        <v>235.29400000000001</v>
      </c>
    </row>
    <row r="491" spans="1:11">
      <c r="A491" s="96">
        <v>4</v>
      </c>
      <c r="B491" s="96" t="s">
        <v>344</v>
      </c>
      <c r="C491" s="96">
        <v>13</v>
      </c>
      <c r="D491" s="96" t="s">
        <v>3847</v>
      </c>
      <c r="F491" s="96" t="s">
        <v>3846</v>
      </c>
      <c r="G491" s="96" t="s">
        <v>1090</v>
      </c>
      <c r="H491" s="96" t="s">
        <v>3845</v>
      </c>
      <c r="I491" s="96" t="s">
        <v>992</v>
      </c>
      <c r="J491" s="98">
        <v>0.5966474074074074</v>
      </c>
      <c r="K491" s="97">
        <v>246.01400000000001</v>
      </c>
    </row>
    <row r="492" spans="1:11">
      <c r="A492" s="96">
        <v>5</v>
      </c>
      <c r="B492" s="96" t="s">
        <v>344</v>
      </c>
      <c r="C492" s="96">
        <v>8</v>
      </c>
      <c r="D492" s="96" t="s">
        <v>1276</v>
      </c>
      <c r="F492" s="96" t="s">
        <v>3844</v>
      </c>
      <c r="G492" s="96" t="s">
        <v>3843</v>
      </c>
      <c r="H492" s="96" t="s">
        <v>1801</v>
      </c>
      <c r="I492" s="96" t="s">
        <v>3842</v>
      </c>
      <c r="J492" s="98">
        <v>0.59771984953703705</v>
      </c>
      <c r="K492" s="97">
        <v>245.45500000000001</v>
      </c>
    </row>
    <row r="493" spans="1:11">
      <c r="A493" s="96">
        <v>6</v>
      </c>
      <c r="B493" s="96" t="s">
        <v>344</v>
      </c>
      <c r="C493" s="96">
        <v>7</v>
      </c>
      <c r="D493" s="96" t="s">
        <v>3841</v>
      </c>
      <c r="F493" s="96" t="s">
        <v>3840</v>
      </c>
      <c r="G493" s="96" t="s">
        <v>769</v>
      </c>
      <c r="H493" s="96" t="s">
        <v>3839</v>
      </c>
      <c r="I493" s="96" t="s">
        <v>3838</v>
      </c>
      <c r="J493" s="98">
        <v>0.59878756944444445</v>
      </c>
      <c r="K493" s="97">
        <v>246.01400000000001</v>
      </c>
    </row>
    <row r="494" spans="1:11">
      <c r="A494" s="96">
        <v>7</v>
      </c>
      <c r="B494" s="96" t="s">
        <v>344</v>
      </c>
      <c r="C494" s="96">
        <v>6</v>
      </c>
      <c r="D494" s="96" t="s">
        <v>3837</v>
      </c>
      <c r="F494" s="96" t="s">
        <v>3427</v>
      </c>
      <c r="G494" s="96" t="s">
        <v>3836</v>
      </c>
      <c r="H494" s="96" t="s">
        <v>3835</v>
      </c>
      <c r="I494" s="96" t="s">
        <v>2464</v>
      </c>
      <c r="J494" s="98">
        <v>0.59985521990740742</v>
      </c>
      <c r="K494" s="97">
        <v>246.57499999999999</v>
      </c>
    </row>
    <row r="495" spans="1:11">
      <c r="A495" s="96">
        <v>8</v>
      </c>
      <c r="B495" s="96" t="s">
        <v>344</v>
      </c>
      <c r="D495" s="96" t="s">
        <v>3834</v>
      </c>
      <c r="E495" s="96" t="s">
        <v>396</v>
      </c>
      <c r="F495" s="96" t="s">
        <v>3833</v>
      </c>
      <c r="G495" s="96" t="s">
        <v>451</v>
      </c>
      <c r="H495" s="96" t="s">
        <v>3832</v>
      </c>
      <c r="I495" s="96" t="s">
        <v>3831</v>
      </c>
      <c r="J495" s="98">
        <v>0.60104745370370372</v>
      </c>
      <c r="K495" s="97">
        <v>238.93799999999999</v>
      </c>
    </row>
    <row r="496" spans="1:11">
      <c r="A496" s="96">
        <v>9</v>
      </c>
      <c r="B496" s="96" t="s">
        <v>344</v>
      </c>
      <c r="C496" s="96">
        <v>15</v>
      </c>
      <c r="D496" s="96" t="s">
        <v>3830</v>
      </c>
      <c r="F496" s="96" t="s">
        <v>3829</v>
      </c>
      <c r="G496" s="96" t="s">
        <v>3828</v>
      </c>
      <c r="H496" s="96" t="s">
        <v>1824</v>
      </c>
      <c r="I496" s="96" t="s">
        <v>3827</v>
      </c>
      <c r="J496" s="98">
        <v>0.60740052083333329</v>
      </c>
      <c r="K496" s="97">
        <v>246.01400000000001</v>
      </c>
    </row>
    <row r="497" spans="1:11">
      <c r="A497" s="96">
        <v>10</v>
      </c>
      <c r="B497" s="96" t="s">
        <v>344</v>
      </c>
      <c r="C497" s="96" t="s">
        <v>360</v>
      </c>
      <c r="D497" s="96" t="s">
        <v>3826</v>
      </c>
      <c r="F497" s="96" t="s">
        <v>2275</v>
      </c>
      <c r="G497" s="96" t="s">
        <v>2896</v>
      </c>
      <c r="H497" s="96" t="s">
        <v>3825</v>
      </c>
      <c r="I497" s="96" t="s">
        <v>3824</v>
      </c>
      <c r="J497" s="98">
        <v>0.60846024305555546</v>
      </c>
      <c r="K497" s="97">
        <v>247.70599999999999</v>
      </c>
    </row>
    <row r="498" spans="1:11">
      <c r="A498" s="96">
        <v>11</v>
      </c>
      <c r="B498" s="96" t="s">
        <v>344</v>
      </c>
      <c r="C498" s="96" t="s">
        <v>409</v>
      </c>
      <c r="D498" s="96" t="s">
        <v>3823</v>
      </c>
      <c r="F498" s="96" t="s">
        <v>2958</v>
      </c>
      <c r="G498" s="96" t="s">
        <v>3079</v>
      </c>
      <c r="H498" s="96" t="s">
        <v>3822</v>
      </c>
      <c r="I498" s="96" t="s">
        <v>2664</v>
      </c>
      <c r="J498" s="98">
        <v>0.60952265046296294</v>
      </c>
      <c r="K498" s="97">
        <v>245.45500000000001</v>
      </c>
    </row>
    <row r="499" spans="1:11">
      <c r="A499" s="96">
        <v>12</v>
      </c>
      <c r="B499" s="96" t="s">
        <v>344</v>
      </c>
      <c r="C499" s="96" t="s">
        <v>366</v>
      </c>
      <c r="D499" s="96" t="s">
        <v>3821</v>
      </c>
      <c r="F499" s="96" t="s">
        <v>2245</v>
      </c>
      <c r="G499" s="96" t="s">
        <v>3820</v>
      </c>
      <c r="H499" s="96" t="s">
        <v>1228</v>
      </c>
      <c r="I499" s="96" t="s">
        <v>441</v>
      </c>
      <c r="J499" s="98">
        <v>0.61057842592592593</v>
      </c>
      <c r="K499" s="97">
        <v>247.70599999999999</v>
      </c>
    </row>
    <row r="500" spans="1:11">
      <c r="A500" s="96">
        <v>13</v>
      </c>
      <c r="B500" s="96" t="s">
        <v>344</v>
      </c>
      <c r="C500" s="96">
        <v>9</v>
      </c>
      <c r="D500" s="96" t="s">
        <v>3819</v>
      </c>
      <c r="F500" s="96" t="s">
        <v>3818</v>
      </c>
      <c r="G500" s="96" t="s">
        <v>3817</v>
      </c>
      <c r="H500" s="96" t="s">
        <v>3816</v>
      </c>
      <c r="I500" s="96" t="s">
        <v>3652</v>
      </c>
      <c r="J500" s="98">
        <v>0.61165291666666666</v>
      </c>
      <c r="K500" s="97">
        <v>233.76599999999999</v>
      </c>
    </row>
    <row r="501" spans="1:11">
      <c r="A501" s="96">
        <v>14</v>
      </c>
      <c r="B501" s="96" t="s">
        <v>344</v>
      </c>
      <c r="C501" s="96">
        <v>12</v>
      </c>
      <c r="D501" s="96" t="s">
        <v>3815</v>
      </c>
      <c r="F501" s="96" t="s">
        <v>3814</v>
      </c>
      <c r="G501" s="96" t="s">
        <v>3813</v>
      </c>
      <c r="H501" s="96" t="s">
        <v>3812</v>
      </c>
      <c r="I501" s="96" t="s">
        <v>2649</v>
      </c>
      <c r="J501" s="98">
        <v>0.61276430555555561</v>
      </c>
      <c r="K501" s="97">
        <v>247.14</v>
      </c>
    </row>
    <row r="502" spans="1:11">
      <c r="A502" s="96">
        <v>15</v>
      </c>
      <c r="B502" s="96" t="s">
        <v>344</v>
      </c>
      <c r="D502" s="96" t="s">
        <v>3811</v>
      </c>
      <c r="E502" s="96" t="s">
        <v>396</v>
      </c>
      <c r="F502" s="96" t="s">
        <v>3724</v>
      </c>
      <c r="G502" s="96" t="s">
        <v>2382</v>
      </c>
      <c r="H502" s="96" t="s">
        <v>710</v>
      </c>
      <c r="I502" s="96" t="s">
        <v>3785</v>
      </c>
      <c r="J502" s="98">
        <v>0.61384016203703706</v>
      </c>
      <c r="K502" s="97">
        <v>247.70599999999999</v>
      </c>
    </row>
    <row r="503" spans="1:11">
      <c r="A503" s="96">
        <v>16</v>
      </c>
      <c r="B503" s="96" t="s">
        <v>344</v>
      </c>
      <c r="C503" s="96">
        <v>14</v>
      </c>
      <c r="D503" s="96" t="s">
        <v>3810</v>
      </c>
      <c r="F503" s="96" t="s">
        <v>3809</v>
      </c>
      <c r="G503" s="96" t="s">
        <v>3808</v>
      </c>
      <c r="H503" s="96" t="s">
        <v>3807</v>
      </c>
      <c r="I503" s="96" t="s">
        <v>3806</v>
      </c>
      <c r="J503" s="98">
        <v>0.61560873842592589</v>
      </c>
      <c r="K503" s="97">
        <v>246.01400000000001</v>
      </c>
    </row>
    <row r="504" spans="1:11">
      <c r="A504" s="96">
        <v>17</v>
      </c>
      <c r="B504" s="96" t="s">
        <v>344</v>
      </c>
      <c r="C504" s="96" t="s">
        <v>430</v>
      </c>
      <c r="D504" s="96" t="s">
        <v>3805</v>
      </c>
      <c r="F504" s="96" t="s">
        <v>3804</v>
      </c>
      <c r="G504" s="96" t="s">
        <v>3803</v>
      </c>
      <c r="H504" s="96" t="s">
        <v>2487</v>
      </c>
      <c r="I504" s="96" t="s">
        <v>3802</v>
      </c>
      <c r="J504" s="98">
        <v>0.61667295138888889</v>
      </c>
      <c r="K504" s="97">
        <v>246.57499999999999</v>
      </c>
    </row>
    <row r="505" spans="1:11">
      <c r="A505" s="96">
        <v>18</v>
      </c>
      <c r="B505" s="96" t="s">
        <v>344</v>
      </c>
      <c r="C505" s="96" t="s">
        <v>403</v>
      </c>
      <c r="D505" s="96" t="s">
        <v>3801</v>
      </c>
      <c r="F505" s="96" t="s">
        <v>2222</v>
      </c>
      <c r="G505" s="96" t="s">
        <v>3800</v>
      </c>
      <c r="H505" s="96" t="s">
        <v>1907</v>
      </c>
      <c r="I505" s="96" t="s">
        <v>2302</v>
      </c>
      <c r="J505" s="98">
        <v>0.61773918981481479</v>
      </c>
      <c r="K505" s="97">
        <v>246.57499999999999</v>
      </c>
    </row>
    <row r="506" spans="1:11">
      <c r="B506" s="96" t="s">
        <v>344</v>
      </c>
      <c r="D506" s="96" t="s">
        <v>341</v>
      </c>
      <c r="F506" s="96" t="s">
        <v>3799</v>
      </c>
      <c r="G506" s="96" t="s">
        <v>3798</v>
      </c>
      <c r="H506" s="96" t="s">
        <v>3797</v>
      </c>
      <c r="I506" s="96" t="s">
        <v>341</v>
      </c>
      <c r="J506" s="98" t="s">
        <v>340</v>
      </c>
      <c r="K506" s="97">
        <v>141.732</v>
      </c>
    </row>
    <row r="510" spans="1:11">
      <c r="C510" s="96" t="s">
        <v>477</v>
      </c>
    </row>
    <row r="511" spans="1:11">
      <c r="A511" s="96" t="s">
        <v>476</v>
      </c>
    </row>
    <row r="512" spans="1:11">
      <c r="A512" s="96" t="s">
        <v>3219</v>
      </c>
    </row>
    <row r="513" spans="1:11">
      <c r="A513" s="96" t="s">
        <v>3796</v>
      </c>
    </row>
    <row r="515" spans="1:11">
      <c r="A515" s="96" t="s">
        <v>473</v>
      </c>
      <c r="B515" s="96" t="s">
        <v>472</v>
      </c>
      <c r="C515" s="96" t="s">
        <v>471</v>
      </c>
      <c r="D515" s="96" t="s">
        <v>470</v>
      </c>
      <c r="E515" s="96" t="s">
        <v>396</v>
      </c>
      <c r="F515" s="96" t="s">
        <v>469</v>
      </c>
      <c r="G515" s="96" t="s">
        <v>468</v>
      </c>
      <c r="H515" s="96" t="s">
        <v>467</v>
      </c>
      <c r="I515" s="96" t="s">
        <v>466</v>
      </c>
      <c r="J515" s="98" t="s">
        <v>465</v>
      </c>
      <c r="K515" s="97" t="s">
        <v>464</v>
      </c>
    </row>
    <row r="516" spans="1:11">
      <c r="B516" s="96" t="s">
        <v>344</v>
      </c>
      <c r="D516" s="96" t="s">
        <v>341</v>
      </c>
      <c r="F516" s="96" t="s">
        <v>341</v>
      </c>
      <c r="G516" s="96" t="s">
        <v>3795</v>
      </c>
      <c r="H516" s="96" t="s">
        <v>3794</v>
      </c>
      <c r="I516" s="96" t="s">
        <v>2834</v>
      </c>
      <c r="J516" s="98">
        <v>0.59195385416666668</v>
      </c>
      <c r="K516" s="97">
        <v>241.61099999999999</v>
      </c>
    </row>
    <row r="517" spans="1:11">
      <c r="A517" s="96">
        <v>1</v>
      </c>
      <c r="B517" s="96" t="s">
        <v>344</v>
      </c>
      <c r="C517" s="96">
        <v>14</v>
      </c>
      <c r="D517" s="96" t="s">
        <v>3793</v>
      </c>
      <c r="F517" s="96" t="s">
        <v>2407</v>
      </c>
      <c r="G517" s="96" t="s">
        <v>3792</v>
      </c>
      <c r="H517" s="96" t="s">
        <v>3791</v>
      </c>
      <c r="I517" s="96" t="s">
        <v>3790</v>
      </c>
      <c r="J517" s="98">
        <v>0.59309848379629637</v>
      </c>
      <c r="K517" s="97">
        <v>242.697</v>
      </c>
    </row>
    <row r="518" spans="1:11">
      <c r="A518" s="96">
        <v>2</v>
      </c>
      <c r="B518" s="96" t="s">
        <v>344</v>
      </c>
      <c r="C518" s="96">
        <v>12</v>
      </c>
      <c r="D518" s="96" t="s">
        <v>3789</v>
      </c>
      <c r="F518" s="96" t="s">
        <v>3788</v>
      </c>
      <c r="G518" s="96" t="s">
        <v>3787</v>
      </c>
      <c r="H518" s="96" t="s">
        <v>3786</v>
      </c>
      <c r="I518" s="96" t="s">
        <v>3785</v>
      </c>
      <c r="J518" s="98">
        <v>0.59421665509259258</v>
      </c>
      <c r="K518" s="97">
        <v>244.34399999999999</v>
      </c>
    </row>
    <row r="519" spans="1:11">
      <c r="A519" s="96">
        <v>3</v>
      </c>
      <c r="B519" s="96" t="s">
        <v>344</v>
      </c>
      <c r="C519" s="96">
        <v>13</v>
      </c>
      <c r="D519" s="96" t="s">
        <v>3784</v>
      </c>
      <c r="F519" s="96" t="s">
        <v>3783</v>
      </c>
      <c r="G519" s="96" t="s">
        <v>3782</v>
      </c>
      <c r="H519" s="96" t="s">
        <v>3781</v>
      </c>
      <c r="I519" s="96" t="s">
        <v>3573</v>
      </c>
      <c r="J519" s="98">
        <v>0.59534122685185187</v>
      </c>
      <c r="K519" s="97">
        <v>244.898</v>
      </c>
    </row>
    <row r="520" spans="1:11">
      <c r="A520" s="96">
        <v>4</v>
      </c>
      <c r="B520" s="96" t="s">
        <v>344</v>
      </c>
      <c r="C520" s="96">
        <v>7</v>
      </c>
      <c r="D520" s="96" t="s">
        <v>1174</v>
      </c>
      <c r="F520" s="96" t="s">
        <v>357</v>
      </c>
      <c r="G520" s="96" t="s">
        <v>1735</v>
      </c>
      <c r="H520" s="96" t="s">
        <v>3780</v>
      </c>
      <c r="I520" s="96" t="s">
        <v>3779</v>
      </c>
      <c r="J520" s="98">
        <v>0.59644608796296295</v>
      </c>
      <c r="K520" s="97">
        <v>246.57499999999999</v>
      </c>
    </row>
    <row r="521" spans="1:11">
      <c r="A521" s="96">
        <v>5</v>
      </c>
      <c r="B521" s="96" t="s">
        <v>344</v>
      </c>
      <c r="C521" s="96">
        <v>11</v>
      </c>
      <c r="D521" s="96" t="s">
        <v>3778</v>
      </c>
      <c r="F521" s="96" t="s">
        <v>3777</v>
      </c>
      <c r="G521" s="96" t="s">
        <v>3776</v>
      </c>
      <c r="H521" s="96" t="s">
        <v>1493</v>
      </c>
      <c r="I521" s="96" t="s">
        <v>3775</v>
      </c>
      <c r="J521" s="98">
        <v>0.59755774305555553</v>
      </c>
      <c r="K521" s="97">
        <v>246.01400000000001</v>
      </c>
    </row>
    <row r="522" spans="1:11">
      <c r="A522" s="96">
        <v>6</v>
      </c>
      <c r="B522" s="96" t="s">
        <v>344</v>
      </c>
      <c r="D522" s="96" t="s">
        <v>3774</v>
      </c>
      <c r="E522" s="96" t="s">
        <v>396</v>
      </c>
      <c r="F522" s="96" t="s">
        <v>1629</v>
      </c>
      <c r="G522" s="96" t="s">
        <v>3773</v>
      </c>
      <c r="H522" s="96" t="s">
        <v>3772</v>
      </c>
      <c r="I522" s="96" t="s">
        <v>3771</v>
      </c>
      <c r="J522" s="98">
        <v>0.59872517361111111</v>
      </c>
      <c r="K522" s="97">
        <v>244.898</v>
      </c>
    </row>
    <row r="523" spans="1:11">
      <c r="A523" s="96">
        <v>7</v>
      </c>
      <c r="B523" s="96" t="s">
        <v>344</v>
      </c>
      <c r="C523" s="96">
        <v>15</v>
      </c>
      <c r="D523" s="96" t="s">
        <v>3770</v>
      </c>
      <c r="F523" s="96" t="s">
        <v>3769</v>
      </c>
      <c r="G523" s="96" t="s">
        <v>3768</v>
      </c>
      <c r="H523" s="96" t="s">
        <v>3767</v>
      </c>
      <c r="I523" s="96" t="s">
        <v>3766</v>
      </c>
      <c r="J523" s="98">
        <v>0.60767843750000006</v>
      </c>
      <c r="K523" s="97">
        <v>243.24299999999999</v>
      </c>
    </row>
    <row r="524" spans="1:11">
      <c r="A524" s="96">
        <v>8</v>
      </c>
      <c r="B524" s="96" t="s">
        <v>344</v>
      </c>
      <c r="C524" s="96">
        <v>6</v>
      </c>
      <c r="D524" s="96" t="s">
        <v>3765</v>
      </c>
      <c r="F524" s="96" t="s">
        <v>3764</v>
      </c>
      <c r="G524" s="96" t="s">
        <v>3763</v>
      </c>
      <c r="H524" s="96" t="s">
        <v>3762</v>
      </c>
      <c r="I524" s="96" t="s">
        <v>971</v>
      </c>
      <c r="J524" s="98">
        <v>0.60877984953703701</v>
      </c>
      <c r="K524" s="97">
        <v>243.792</v>
      </c>
    </row>
    <row r="525" spans="1:11">
      <c r="A525" s="96">
        <v>9</v>
      </c>
      <c r="B525" s="96" t="s">
        <v>344</v>
      </c>
      <c r="C525" s="96">
        <v>9</v>
      </c>
      <c r="D525" s="96" t="s">
        <v>1373</v>
      </c>
      <c r="F525" s="96" t="s">
        <v>3761</v>
      </c>
      <c r="G525" s="96" t="s">
        <v>1678</v>
      </c>
      <c r="H525" s="96" t="s">
        <v>3760</v>
      </c>
      <c r="I525" s="96" t="s">
        <v>3759</v>
      </c>
      <c r="J525" s="98">
        <v>0.60988614583333334</v>
      </c>
      <c r="K525" s="97">
        <v>244.898</v>
      </c>
    </row>
    <row r="526" spans="1:11">
      <c r="A526" s="96">
        <v>10</v>
      </c>
      <c r="B526" s="96" t="s">
        <v>344</v>
      </c>
      <c r="C526" s="96">
        <v>10</v>
      </c>
      <c r="D526" s="96" t="s">
        <v>3758</v>
      </c>
      <c r="F526" s="96" t="s">
        <v>357</v>
      </c>
      <c r="G526" s="96" t="s">
        <v>3757</v>
      </c>
      <c r="H526" s="96" t="s">
        <v>3756</v>
      </c>
      <c r="I526" s="96" t="s">
        <v>3755</v>
      </c>
      <c r="J526" s="98">
        <v>0.61099400462962961</v>
      </c>
      <c r="K526" s="97">
        <v>244.898</v>
      </c>
    </row>
    <row r="527" spans="1:11">
      <c r="A527" s="96">
        <v>11</v>
      </c>
      <c r="B527" s="96" t="s">
        <v>344</v>
      </c>
      <c r="C527" s="96">
        <v>8</v>
      </c>
      <c r="D527" s="96" t="s">
        <v>3754</v>
      </c>
      <c r="F527" s="96" t="s">
        <v>1309</v>
      </c>
      <c r="G527" s="96" t="s">
        <v>3753</v>
      </c>
      <c r="H527" s="96" t="s">
        <v>3752</v>
      </c>
      <c r="I527" s="96" t="s">
        <v>2104</v>
      </c>
      <c r="J527" s="98">
        <v>0.61209938657407414</v>
      </c>
      <c r="K527" s="97">
        <v>239.46799999999999</v>
      </c>
    </row>
    <row r="528" spans="1:11">
      <c r="A528" s="96">
        <v>12</v>
      </c>
      <c r="B528" s="96" t="s">
        <v>344</v>
      </c>
      <c r="C528" s="96" t="s">
        <v>403</v>
      </c>
      <c r="D528" s="96" t="s">
        <v>3751</v>
      </c>
      <c r="F528" s="96" t="s">
        <v>3750</v>
      </c>
      <c r="G528" s="96" t="s">
        <v>3749</v>
      </c>
      <c r="H528" s="96" t="s">
        <v>1020</v>
      </c>
      <c r="I528" s="96" t="s">
        <v>3748</v>
      </c>
      <c r="J528" s="98">
        <v>0.61319388888888882</v>
      </c>
      <c r="K528" s="97">
        <v>246.01400000000001</v>
      </c>
    </row>
    <row r="529" spans="1:11">
      <c r="A529" s="96">
        <v>13</v>
      </c>
      <c r="B529" s="96" t="s">
        <v>344</v>
      </c>
      <c r="C529" s="96" t="s">
        <v>430</v>
      </c>
      <c r="D529" s="96" t="s">
        <v>3747</v>
      </c>
      <c r="F529" s="96" t="s">
        <v>3538</v>
      </c>
      <c r="G529" s="96" t="s">
        <v>3746</v>
      </c>
      <c r="H529" s="96" t="s">
        <v>3745</v>
      </c>
      <c r="I529" s="96" t="s">
        <v>3744</v>
      </c>
      <c r="J529" s="98">
        <v>0.61428622685185186</v>
      </c>
      <c r="K529" s="97">
        <v>245.45500000000001</v>
      </c>
    </row>
    <row r="530" spans="1:11">
      <c r="A530" s="96">
        <v>14</v>
      </c>
      <c r="B530" s="96" t="s">
        <v>344</v>
      </c>
      <c r="C530" s="96" t="s">
        <v>360</v>
      </c>
      <c r="D530" s="96" t="s">
        <v>3743</v>
      </c>
      <c r="F530" s="96" t="s">
        <v>1803</v>
      </c>
      <c r="G530" s="96" t="s">
        <v>3742</v>
      </c>
      <c r="H530" s="96" t="s">
        <v>3741</v>
      </c>
      <c r="I530" s="96" t="s">
        <v>3610</v>
      </c>
      <c r="J530" s="98">
        <v>0.61537457175925925</v>
      </c>
      <c r="K530" s="97">
        <v>245.45500000000001</v>
      </c>
    </row>
    <row r="531" spans="1:11">
      <c r="A531" s="96">
        <v>15</v>
      </c>
      <c r="B531" s="96" t="s">
        <v>344</v>
      </c>
      <c r="C531" s="96" t="s">
        <v>409</v>
      </c>
      <c r="D531" s="96" t="s">
        <v>3740</v>
      </c>
      <c r="F531" s="96" t="s">
        <v>3739</v>
      </c>
      <c r="G531" s="96" t="s">
        <v>2666</v>
      </c>
      <c r="H531" s="96" t="s">
        <v>3738</v>
      </c>
      <c r="I531" s="96" t="s">
        <v>1548</v>
      </c>
      <c r="J531" s="98">
        <v>0.61646420138888891</v>
      </c>
      <c r="K531" s="97">
        <v>245.45500000000001</v>
      </c>
    </row>
    <row r="532" spans="1:11">
      <c r="A532" s="96">
        <v>16</v>
      </c>
      <c r="B532" s="96" t="s">
        <v>344</v>
      </c>
      <c r="C532" s="96" t="s">
        <v>366</v>
      </c>
      <c r="D532" s="96" t="s">
        <v>3737</v>
      </c>
      <c r="F532" s="96" t="s">
        <v>3736</v>
      </c>
      <c r="G532" s="96" t="s">
        <v>3735</v>
      </c>
      <c r="H532" s="96" t="s">
        <v>3734</v>
      </c>
      <c r="I532" s="96" t="s">
        <v>3733</v>
      </c>
      <c r="J532" s="98">
        <v>0.61755181712962959</v>
      </c>
      <c r="K532" s="97">
        <v>246.01400000000001</v>
      </c>
    </row>
    <row r="536" spans="1:11">
      <c r="C536" s="96" t="s">
        <v>477</v>
      </c>
    </row>
    <row r="537" spans="1:11">
      <c r="A537" s="96" t="s">
        <v>476</v>
      </c>
    </row>
    <row r="538" spans="1:11">
      <c r="A538" s="96" t="s">
        <v>3219</v>
      </c>
    </row>
    <row r="539" spans="1:11">
      <c r="A539" s="96" t="s">
        <v>3732</v>
      </c>
    </row>
    <row r="541" spans="1:11">
      <c r="A541" s="96" t="s">
        <v>473</v>
      </c>
      <c r="B541" s="96" t="s">
        <v>472</v>
      </c>
      <c r="C541" s="96" t="s">
        <v>471</v>
      </c>
      <c r="D541" s="96" t="s">
        <v>470</v>
      </c>
      <c r="E541" s="96" t="s">
        <v>396</v>
      </c>
      <c r="F541" s="96" t="s">
        <v>469</v>
      </c>
      <c r="G541" s="96" t="s">
        <v>468</v>
      </c>
      <c r="H541" s="96" t="s">
        <v>467</v>
      </c>
      <c r="I541" s="96" t="s">
        <v>466</v>
      </c>
      <c r="J541" s="98" t="s">
        <v>465</v>
      </c>
      <c r="K541" s="97" t="s">
        <v>464</v>
      </c>
    </row>
    <row r="542" spans="1:11">
      <c r="B542" s="96" t="s">
        <v>344</v>
      </c>
      <c r="D542" s="96" t="s">
        <v>341</v>
      </c>
      <c r="F542" s="96" t="s">
        <v>341</v>
      </c>
      <c r="G542" s="96" t="s">
        <v>3731</v>
      </c>
      <c r="H542" s="96" t="s">
        <v>3730</v>
      </c>
      <c r="I542" s="96" t="s">
        <v>3729</v>
      </c>
      <c r="J542" s="98">
        <v>0.59201122685185181</v>
      </c>
      <c r="K542" s="97">
        <v>238.411</v>
      </c>
    </row>
    <row r="543" spans="1:11">
      <c r="A543" s="96">
        <v>1</v>
      </c>
      <c r="B543" s="96" t="s">
        <v>344</v>
      </c>
      <c r="C543" s="96">
        <v>14</v>
      </c>
      <c r="D543" s="96" t="s">
        <v>3728</v>
      </c>
      <c r="F543" s="96" t="s">
        <v>3727</v>
      </c>
      <c r="G543" s="96" t="s">
        <v>2622</v>
      </c>
      <c r="H543" s="96" t="s">
        <v>1730</v>
      </c>
      <c r="I543" s="96" t="s">
        <v>3726</v>
      </c>
      <c r="J543" s="98">
        <v>0.59308119212962962</v>
      </c>
      <c r="K543" s="97">
        <v>246.01400000000001</v>
      </c>
    </row>
    <row r="544" spans="1:11">
      <c r="A544" s="96">
        <v>2</v>
      </c>
      <c r="B544" s="96" t="s">
        <v>344</v>
      </c>
      <c r="C544" s="96">
        <v>9</v>
      </c>
      <c r="D544" s="96" t="s">
        <v>3725</v>
      </c>
      <c r="F544" s="96" t="s">
        <v>3724</v>
      </c>
      <c r="G544" s="96" t="s">
        <v>3617</v>
      </c>
      <c r="H544" s="96" t="s">
        <v>2606</v>
      </c>
      <c r="I544" s="96" t="s">
        <v>2899</v>
      </c>
      <c r="J544" s="98">
        <v>0.59413918981481473</v>
      </c>
      <c r="K544" s="97">
        <v>247.14</v>
      </c>
    </row>
    <row r="545" spans="1:11">
      <c r="A545" s="96">
        <v>3</v>
      </c>
      <c r="B545" s="96" t="s">
        <v>344</v>
      </c>
      <c r="C545" s="96">
        <v>11</v>
      </c>
      <c r="D545" s="96" t="s">
        <v>3723</v>
      </c>
      <c r="F545" s="96" t="s">
        <v>3722</v>
      </c>
      <c r="G545" s="96" t="s">
        <v>3721</v>
      </c>
      <c r="H545" s="96" t="s">
        <v>3720</v>
      </c>
      <c r="I545" s="96" t="s">
        <v>3193</v>
      </c>
      <c r="J545" s="98">
        <v>0.59520247685185179</v>
      </c>
      <c r="K545" s="97">
        <v>247.14</v>
      </c>
    </row>
    <row r="546" spans="1:11">
      <c r="A546" s="96">
        <v>4</v>
      </c>
      <c r="B546" s="96" t="s">
        <v>344</v>
      </c>
      <c r="C546" s="96">
        <v>6</v>
      </c>
      <c r="D546" s="96" t="s">
        <v>3719</v>
      </c>
      <c r="F546" s="96" t="s">
        <v>3718</v>
      </c>
      <c r="G546" s="96" t="s">
        <v>3717</v>
      </c>
      <c r="H546" s="96" t="s">
        <v>3716</v>
      </c>
      <c r="I546" s="96" t="s">
        <v>3715</v>
      </c>
      <c r="J546" s="98">
        <v>0.59625758101851856</v>
      </c>
      <c r="K546" s="97">
        <v>246.01400000000001</v>
      </c>
    </row>
    <row r="547" spans="1:11">
      <c r="A547" s="96">
        <v>5</v>
      </c>
      <c r="B547" s="96" t="s">
        <v>344</v>
      </c>
      <c r="C547" s="96" t="s">
        <v>366</v>
      </c>
      <c r="D547" s="96" t="s">
        <v>3714</v>
      </c>
      <c r="F547" s="96" t="s">
        <v>3375</v>
      </c>
      <c r="G547" s="96" t="s">
        <v>2947</v>
      </c>
      <c r="H547" s="96" t="s">
        <v>3713</v>
      </c>
      <c r="I547" s="96" t="s">
        <v>3712</v>
      </c>
      <c r="J547" s="98">
        <v>0.59730590277777784</v>
      </c>
      <c r="K547" s="97">
        <v>247.14</v>
      </c>
    </row>
    <row r="548" spans="1:11">
      <c r="A548" s="96">
        <v>6</v>
      </c>
      <c r="B548" s="96" t="s">
        <v>344</v>
      </c>
      <c r="C548" s="96">
        <v>15</v>
      </c>
      <c r="D548" s="96" t="s">
        <v>3711</v>
      </c>
      <c r="F548" s="96" t="s">
        <v>3710</v>
      </c>
      <c r="G548" s="96" t="s">
        <v>3709</v>
      </c>
      <c r="H548" s="96" t="s">
        <v>3708</v>
      </c>
      <c r="I548" s="96" t="s">
        <v>2392</v>
      </c>
      <c r="J548" s="98">
        <v>0.59837717592592599</v>
      </c>
      <c r="K548" s="97">
        <v>248.84800000000001</v>
      </c>
    </row>
    <row r="549" spans="1:11">
      <c r="A549" s="96">
        <v>7</v>
      </c>
      <c r="B549" s="96" t="s">
        <v>344</v>
      </c>
      <c r="C549" s="96">
        <v>13</v>
      </c>
      <c r="D549" s="96" t="s">
        <v>3707</v>
      </c>
      <c r="F549" s="96" t="s">
        <v>2723</v>
      </c>
      <c r="G549" s="96" t="s">
        <v>3706</v>
      </c>
      <c r="H549" s="96" t="s">
        <v>2676</v>
      </c>
      <c r="I549" s="96" t="s">
        <v>2131</v>
      </c>
      <c r="J549" s="98">
        <v>0.59944513888888884</v>
      </c>
      <c r="K549" s="97">
        <v>250</v>
      </c>
    </row>
    <row r="550" spans="1:11">
      <c r="A550" s="96">
        <v>8</v>
      </c>
      <c r="B550" s="96" t="s">
        <v>344</v>
      </c>
      <c r="D550" s="96" t="s">
        <v>3705</v>
      </c>
      <c r="E550" s="96" t="s">
        <v>396</v>
      </c>
      <c r="F550" s="96" t="s">
        <v>3704</v>
      </c>
      <c r="G550" s="96" t="s">
        <v>3703</v>
      </c>
      <c r="H550" s="96" t="s">
        <v>3702</v>
      </c>
      <c r="I550" s="96" t="s">
        <v>3701</v>
      </c>
      <c r="J550" s="98">
        <v>0.60058553240740742</v>
      </c>
      <c r="K550" s="97">
        <v>247.70599999999999</v>
      </c>
    </row>
    <row r="551" spans="1:11">
      <c r="A551" s="96">
        <v>9</v>
      </c>
      <c r="B551" s="96" t="s">
        <v>344</v>
      </c>
      <c r="C551" s="96">
        <v>17</v>
      </c>
      <c r="D551" s="96" t="s">
        <v>3700</v>
      </c>
      <c r="F551" s="96" t="s">
        <v>3699</v>
      </c>
      <c r="G551" s="96" t="s">
        <v>3698</v>
      </c>
      <c r="H551" s="96" t="s">
        <v>3697</v>
      </c>
      <c r="I551" s="96" t="s">
        <v>3696</v>
      </c>
      <c r="J551" s="98">
        <v>0.60746515046296301</v>
      </c>
      <c r="K551" s="97">
        <v>241.071</v>
      </c>
    </row>
    <row r="552" spans="1:11">
      <c r="A552" s="96">
        <v>10</v>
      </c>
      <c r="B552" s="96" t="s">
        <v>344</v>
      </c>
      <c r="C552" s="96">
        <v>10</v>
      </c>
      <c r="D552" s="96" t="s">
        <v>3695</v>
      </c>
      <c r="F552" s="96" t="s">
        <v>3694</v>
      </c>
      <c r="G552" s="96" t="s">
        <v>3391</v>
      </c>
      <c r="H552" s="96" t="s">
        <v>3693</v>
      </c>
      <c r="I552" s="96" t="s">
        <v>2400</v>
      </c>
      <c r="J552" s="98">
        <v>0.60852806712962959</v>
      </c>
      <c r="K552" s="97">
        <v>250.58</v>
      </c>
    </row>
    <row r="553" spans="1:11">
      <c r="A553" s="96">
        <v>11</v>
      </c>
      <c r="B553" s="96" t="s">
        <v>344</v>
      </c>
      <c r="C553" s="96" t="s">
        <v>403</v>
      </c>
      <c r="D553" s="96" t="s">
        <v>3692</v>
      </c>
      <c r="F553" s="96" t="s">
        <v>2226</v>
      </c>
      <c r="G553" s="96" t="s">
        <v>1644</v>
      </c>
      <c r="H553" s="96" t="s">
        <v>3691</v>
      </c>
      <c r="I553" s="96" t="s">
        <v>3690</v>
      </c>
      <c r="J553" s="98">
        <v>0.6095801851851852</v>
      </c>
      <c r="K553" s="97">
        <v>250.58</v>
      </c>
    </row>
    <row r="554" spans="1:11">
      <c r="A554" s="96">
        <v>12</v>
      </c>
      <c r="B554" s="96" t="s">
        <v>344</v>
      </c>
      <c r="C554" s="96" t="s">
        <v>409</v>
      </c>
      <c r="D554" s="96" t="s">
        <v>3689</v>
      </c>
      <c r="F554" s="96" t="s">
        <v>2271</v>
      </c>
      <c r="G554" s="96" t="s">
        <v>3688</v>
      </c>
      <c r="H554" s="96" t="s">
        <v>2363</v>
      </c>
      <c r="I554" s="96" t="s">
        <v>587</v>
      </c>
      <c r="J554" s="98">
        <v>0.61063197916666667</v>
      </c>
      <c r="K554" s="97">
        <v>252.33600000000001</v>
      </c>
    </row>
    <row r="555" spans="1:11">
      <c r="A555" s="96">
        <v>13</v>
      </c>
      <c r="B555" s="96" t="s">
        <v>344</v>
      </c>
      <c r="C555" s="96">
        <v>12</v>
      </c>
      <c r="D555" s="96" t="s">
        <v>3687</v>
      </c>
      <c r="F555" s="96" t="s">
        <v>3686</v>
      </c>
      <c r="G555" s="96" t="s">
        <v>3685</v>
      </c>
      <c r="H555" s="96" t="s">
        <v>2506</v>
      </c>
      <c r="I555" s="96" t="s">
        <v>3684</v>
      </c>
      <c r="J555" s="98">
        <v>0.61169697916666665</v>
      </c>
      <c r="K555" s="97">
        <v>251.16300000000001</v>
      </c>
    </row>
    <row r="556" spans="1:11">
      <c r="A556" s="96">
        <v>14</v>
      </c>
      <c r="B556" s="96" t="s">
        <v>344</v>
      </c>
      <c r="C556" s="96" t="s">
        <v>430</v>
      </c>
      <c r="D556" s="96" t="s">
        <v>2802</v>
      </c>
      <c r="F556" s="96" t="s">
        <v>3029</v>
      </c>
      <c r="G556" s="96" t="s">
        <v>3683</v>
      </c>
      <c r="H556" s="96" t="s">
        <v>3682</v>
      </c>
      <c r="I556" s="96" t="s">
        <v>3681</v>
      </c>
      <c r="J556" s="98">
        <v>0.61274880787037045</v>
      </c>
      <c r="K556" s="97">
        <v>250.58</v>
      </c>
    </row>
    <row r="557" spans="1:11">
      <c r="A557" s="96">
        <v>15</v>
      </c>
      <c r="B557" s="96" t="s">
        <v>344</v>
      </c>
      <c r="C557" s="96">
        <v>8</v>
      </c>
      <c r="D557" s="96" t="s">
        <v>3680</v>
      </c>
      <c r="F557" s="96" t="s">
        <v>3679</v>
      </c>
      <c r="G557" s="96" t="s">
        <v>3678</v>
      </c>
      <c r="H557" s="96" t="s">
        <v>3406</v>
      </c>
      <c r="I557" s="96" t="s">
        <v>3677</v>
      </c>
      <c r="J557" s="98">
        <v>0.61380631944444441</v>
      </c>
      <c r="K557" s="97">
        <v>250.58</v>
      </c>
    </row>
    <row r="558" spans="1:11">
      <c r="A558" s="96">
        <v>16</v>
      </c>
      <c r="B558" s="96" t="s">
        <v>344</v>
      </c>
      <c r="C558" s="96">
        <v>7</v>
      </c>
      <c r="D558" s="96" t="s">
        <v>3676</v>
      </c>
      <c r="F558" s="96" t="s">
        <v>3675</v>
      </c>
      <c r="G558" s="96" t="s">
        <v>3674</v>
      </c>
      <c r="H558" s="96" t="s">
        <v>3673</v>
      </c>
      <c r="I558" s="96" t="s">
        <v>2552</v>
      </c>
      <c r="J558" s="98">
        <v>0.61486299768518515</v>
      </c>
      <c r="K558" s="97">
        <v>249.423</v>
      </c>
    </row>
    <row r="559" spans="1:11">
      <c r="A559" s="96">
        <v>17</v>
      </c>
      <c r="B559" s="96" t="s">
        <v>344</v>
      </c>
      <c r="C559" s="96">
        <v>16</v>
      </c>
      <c r="D559" s="96" t="s">
        <v>3672</v>
      </c>
      <c r="F559" s="96" t="s">
        <v>3671</v>
      </c>
      <c r="G559" s="96" t="s">
        <v>3230</v>
      </c>
      <c r="H559" s="96" t="s">
        <v>3670</v>
      </c>
      <c r="I559" s="96" t="s">
        <v>3669</v>
      </c>
      <c r="J559" s="98">
        <v>0.6159393865740741</v>
      </c>
      <c r="K559" s="97">
        <v>253.52099999999999</v>
      </c>
    </row>
    <row r="560" spans="1:11">
      <c r="A560" s="96">
        <v>18</v>
      </c>
      <c r="B560" s="96" t="s">
        <v>344</v>
      </c>
      <c r="C560" s="96" t="s">
        <v>360</v>
      </c>
      <c r="D560" s="96" t="s">
        <v>3668</v>
      </c>
      <c r="F560" s="96" t="s">
        <v>3667</v>
      </c>
      <c r="G560" s="96" t="s">
        <v>3666</v>
      </c>
      <c r="H560" s="96" t="s">
        <v>3665</v>
      </c>
      <c r="I560" s="96" t="s">
        <v>3664</v>
      </c>
      <c r="J560" s="98">
        <v>0.61699033564814809</v>
      </c>
      <c r="K560" s="97">
        <v>249.423</v>
      </c>
    </row>
    <row r="561" spans="1:11">
      <c r="A561" s="96">
        <v>19</v>
      </c>
      <c r="B561" s="96" t="s">
        <v>344</v>
      </c>
      <c r="D561" s="96" t="s">
        <v>3663</v>
      </c>
      <c r="E561" s="96" t="s">
        <v>396</v>
      </c>
      <c r="F561" s="96" t="s">
        <v>3662</v>
      </c>
      <c r="G561" s="96" t="s">
        <v>2516</v>
      </c>
      <c r="H561" s="96" t="s">
        <v>3661</v>
      </c>
      <c r="I561" s="96" t="s">
        <v>3660</v>
      </c>
      <c r="J561" s="98">
        <v>0.61816692129629636</v>
      </c>
      <c r="K561" s="97">
        <v>223.14</v>
      </c>
    </row>
    <row r="562" spans="1:11">
      <c r="B562" s="96" t="s">
        <v>344</v>
      </c>
      <c r="D562" s="96" t="s">
        <v>341</v>
      </c>
      <c r="F562" s="96" t="s">
        <v>341</v>
      </c>
      <c r="G562" s="96" t="s">
        <v>341</v>
      </c>
      <c r="H562" s="96" t="s">
        <v>341</v>
      </c>
      <c r="I562" s="96" t="s">
        <v>341</v>
      </c>
      <c r="J562" s="98" t="s">
        <v>340</v>
      </c>
    </row>
    <row r="566" spans="1:11">
      <c r="C566" s="96" t="s">
        <v>477</v>
      </c>
    </row>
    <row r="567" spans="1:11">
      <c r="A567" s="96" t="s">
        <v>476</v>
      </c>
    </row>
    <row r="568" spans="1:11">
      <c r="A568" s="96" t="s">
        <v>3219</v>
      </c>
    </row>
    <row r="569" spans="1:11">
      <c r="A569" s="96" t="s">
        <v>1192</v>
      </c>
    </row>
    <row r="571" spans="1:11">
      <c r="A571" s="96" t="s">
        <v>473</v>
      </c>
      <c r="B571" s="96" t="s">
        <v>472</v>
      </c>
      <c r="C571" s="96" t="s">
        <v>471</v>
      </c>
      <c r="D571" s="96" t="s">
        <v>470</v>
      </c>
      <c r="E571" s="96" t="s">
        <v>396</v>
      </c>
      <c r="F571" s="96" t="s">
        <v>469</v>
      </c>
      <c r="G571" s="96" t="s">
        <v>468</v>
      </c>
      <c r="H571" s="96" t="s">
        <v>467</v>
      </c>
      <c r="I571" s="96" t="s">
        <v>466</v>
      </c>
      <c r="J571" s="98" t="s">
        <v>465</v>
      </c>
      <c r="K571" s="97" t="s">
        <v>464</v>
      </c>
    </row>
    <row r="572" spans="1:11">
      <c r="B572" s="96" t="s">
        <v>344</v>
      </c>
      <c r="D572" s="96" t="s">
        <v>341</v>
      </c>
      <c r="F572" s="96" t="s">
        <v>341</v>
      </c>
      <c r="G572" s="96" t="s">
        <v>3659</v>
      </c>
      <c r="H572" s="96" t="s">
        <v>3658</v>
      </c>
      <c r="I572" s="96" t="s">
        <v>2454</v>
      </c>
      <c r="J572" s="98">
        <v>0.5914515046296297</v>
      </c>
      <c r="K572" s="97">
        <v>239.46799999999999</v>
      </c>
    </row>
    <row r="573" spans="1:11">
      <c r="A573" s="96">
        <v>1</v>
      </c>
      <c r="B573" s="96" t="s">
        <v>344</v>
      </c>
      <c r="C573" s="96">
        <v>15</v>
      </c>
      <c r="D573" s="96" t="s">
        <v>3657</v>
      </c>
      <c r="F573" s="96" t="s">
        <v>3656</v>
      </c>
      <c r="G573" s="96" t="s">
        <v>3655</v>
      </c>
      <c r="H573" s="96" t="s">
        <v>1730</v>
      </c>
      <c r="I573" s="96" t="s">
        <v>3654</v>
      </c>
      <c r="J573" s="98">
        <v>0.5925373263888889</v>
      </c>
      <c r="K573" s="97">
        <v>240.535</v>
      </c>
    </row>
    <row r="574" spans="1:11">
      <c r="A574" s="96">
        <v>2</v>
      </c>
      <c r="B574" s="96" t="s">
        <v>344</v>
      </c>
      <c r="C574" s="96">
        <v>6</v>
      </c>
      <c r="D574" s="96" t="s">
        <v>3653</v>
      </c>
      <c r="F574" s="96" t="s">
        <v>3488</v>
      </c>
      <c r="G574" s="96" t="s">
        <v>2793</v>
      </c>
      <c r="H574" s="96" t="s">
        <v>2567</v>
      </c>
      <c r="I574" s="96" t="s">
        <v>3652</v>
      </c>
      <c r="J574" s="98">
        <v>0.59360924768518519</v>
      </c>
      <c r="K574" s="97">
        <v>242.697</v>
      </c>
    </row>
    <row r="575" spans="1:11">
      <c r="A575" s="96">
        <v>3</v>
      </c>
      <c r="B575" s="96" t="s">
        <v>344</v>
      </c>
      <c r="C575" s="96">
        <v>16</v>
      </c>
      <c r="D575" s="96" t="s">
        <v>3651</v>
      </c>
      <c r="F575" s="96" t="s">
        <v>3650</v>
      </c>
      <c r="G575" s="96" t="s">
        <v>3649</v>
      </c>
      <c r="H575" s="96" t="s">
        <v>3648</v>
      </c>
      <c r="I575" s="96" t="s">
        <v>3647</v>
      </c>
      <c r="J575" s="98">
        <v>0.59469826388888891</v>
      </c>
      <c r="K575" s="97">
        <v>241.071</v>
      </c>
    </row>
    <row r="576" spans="1:11">
      <c r="A576" s="96">
        <v>4</v>
      </c>
      <c r="B576" s="96" t="s">
        <v>344</v>
      </c>
      <c r="C576" s="96">
        <v>12</v>
      </c>
      <c r="D576" s="96" t="s">
        <v>3646</v>
      </c>
      <c r="F576" s="96" t="s">
        <v>3645</v>
      </c>
      <c r="G576" s="96" t="s">
        <v>1509</v>
      </c>
      <c r="H576" s="96" t="s">
        <v>3644</v>
      </c>
      <c r="I576" s="96" t="s">
        <v>1862</v>
      </c>
      <c r="J576" s="98">
        <v>0.59577388888888894</v>
      </c>
      <c r="K576" s="97">
        <v>240.535</v>
      </c>
    </row>
    <row r="577" spans="1:11">
      <c r="A577" s="96">
        <v>5</v>
      </c>
      <c r="B577" s="96" t="s">
        <v>344</v>
      </c>
      <c r="C577" s="96">
        <v>7</v>
      </c>
      <c r="D577" s="96" t="s">
        <v>3643</v>
      </c>
      <c r="F577" s="96" t="s">
        <v>3642</v>
      </c>
      <c r="G577" s="96" t="s">
        <v>894</v>
      </c>
      <c r="H577" s="96" t="s">
        <v>3641</v>
      </c>
      <c r="I577" s="96" t="s">
        <v>3640</v>
      </c>
      <c r="J577" s="98">
        <v>0.59684600694444445</v>
      </c>
      <c r="K577" s="97">
        <v>243.24299999999999</v>
      </c>
    </row>
    <row r="578" spans="1:11">
      <c r="A578" s="96">
        <v>6</v>
      </c>
      <c r="B578" s="96" t="s">
        <v>344</v>
      </c>
      <c r="C578" s="96">
        <v>9</v>
      </c>
      <c r="D578" s="96" t="s">
        <v>1695</v>
      </c>
      <c r="F578" s="96" t="s">
        <v>3639</v>
      </c>
      <c r="G578" s="96" t="s">
        <v>3638</v>
      </c>
      <c r="H578" s="96" t="s">
        <v>3637</v>
      </c>
      <c r="I578" s="96" t="s">
        <v>3636</v>
      </c>
      <c r="J578" s="98">
        <v>0.59792018518518519</v>
      </c>
      <c r="K578" s="97">
        <v>244.34399999999999</v>
      </c>
    </row>
    <row r="579" spans="1:11">
      <c r="A579" s="96">
        <v>7</v>
      </c>
      <c r="B579" s="96" t="s">
        <v>344</v>
      </c>
      <c r="C579" s="96">
        <v>8</v>
      </c>
      <c r="D579" s="96" t="s">
        <v>3635</v>
      </c>
      <c r="F579" s="96" t="s">
        <v>3634</v>
      </c>
      <c r="G579" s="96" t="s">
        <v>3633</v>
      </c>
      <c r="H579" s="96" t="s">
        <v>3632</v>
      </c>
      <c r="I579" s="96" t="s">
        <v>3631</v>
      </c>
      <c r="J579" s="98">
        <v>0.59899247685185186</v>
      </c>
      <c r="K579" s="97">
        <v>243.24299999999999</v>
      </c>
    </row>
    <row r="580" spans="1:11">
      <c r="A580" s="96">
        <v>8</v>
      </c>
      <c r="B580" s="96" t="s">
        <v>344</v>
      </c>
      <c r="D580" s="96" t="s">
        <v>3630</v>
      </c>
      <c r="E580" s="96" t="s">
        <v>396</v>
      </c>
      <c r="F580" s="96" t="s">
        <v>3629</v>
      </c>
      <c r="G580" s="96" t="s">
        <v>3628</v>
      </c>
      <c r="H580" s="96" t="s">
        <v>3627</v>
      </c>
      <c r="I580" s="96" t="s">
        <v>3626</v>
      </c>
      <c r="J580" s="98">
        <v>0.60015090277777783</v>
      </c>
      <c r="K580" s="97">
        <v>238.93799999999999</v>
      </c>
    </row>
    <row r="581" spans="1:11">
      <c r="A581" s="96">
        <v>9</v>
      </c>
      <c r="B581" s="96" t="s">
        <v>344</v>
      </c>
      <c r="C581" s="96">
        <v>18</v>
      </c>
      <c r="D581" s="96" t="s">
        <v>3625</v>
      </c>
      <c r="F581" s="96" t="s">
        <v>3624</v>
      </c>
      <c r="G581" s="96" t="s">
        <v>1395</v>
      </c>
      <c r="H581" s="96" t="s">
        <v>2294</v>
      </c>
      <c r="I581" s="96" t="s">
        <v>3623</v>
      </c>
      <c r="J581" s="98">
        <v>0.60740940972222224</v>
      </c>
      <c r="K581" s="97">
        <v>243.24299999999999</v>
      </c>
    </row>
    <row r="582" spans="1:11">
      <c r="A582" s="96">
        <v>10</v>
      </c>
      <c r="B582" s="96" t="s">
        <v>344</v>
      </c>
      <c r="C582" s="96" t="s">
        <v>430</v>
      </c>
      <c r="D582" s="96" t="s">
        <v>2281</v>
      </c>
      <c r="F582" s="96" t="s">
        <v>3622</v>
      </c>
      <c r="G582" s="96" t="s">
        <v>3621</v>
      </c>
      <c r="H582" s="96" t="s">
        <v>3620</v>
      </c>
      <c r="I582" s="96" t="s">
        <v>3619</v>
      </c>
      <c r="J582" s="98">
        <v>0.60847366898148147</v>
      </c>
      <c r="K582" s="97">
        <v>244.34399999999999</v>
      </c>
    </row>
    <row r="583" spans="1:11">
      <c r="A583" s="96">
        <v>11</v>
      </c>
      <c r="B583" s="96" t="s">
        <v>344</v>
      </c>
      <c r="C583" s="96" t="s">
        <v>409</v>
      </c>
      <c r="D583" s="96" t="s">
        <v>3618</v>
      </c>
      <c r="F583" s="96" t="s">
        <v>380</v>
      </c>
      <c r="G583" s="96" t="s">
        <v>3617</v>
      </c>
      <c r="H583" s="96" t="s">
        <v>814</v>
      </c>
      <c r="I583" s="96" t="s">
        <v>3616</v>
      </c>
      <c r="J583" s="98">
        <v>0.60953640046296298</v>
      </c>
      <c r="K583" s="97">
        <v>244.898</v>
      </c>
    </row>
    <row r="584" spans="1:11">
      <c r="A584" s="96">
        <v>12</v>
      </c>
      <c r="B584" s="96" t="s">
        <v>344</v>
      </c>
      <c r="C584" s="96" t="s">
        <v>360</v>
      </c>
      <c r="D584" s="96" t="s">
        <v>817</v>
      </c>
      <c r="F584" s="96" t="s">
        <v>821</v>
      </c>
      <c r="G584" s="96" t="s">
        <v>1220</v>
      </c>
      <c r="H584" s="96" t="s">
        <v>3615</v>
      </c>
      <c r="I584" s="96" t="s">
        <v>2767</v>
      </c>
      <c r="J584" s="98">
        <v>0.61059899305555554</v>
      </c>
      <c r="K584" s="97">
        <v>244.34399999999999</v>
      </c>
    </row>
    <row r="585" spans="1:11">
      <c r="A585" s="96">
        <v>13</v>
      </c>
      <c r="B585" s="96" t="s">
        <v>344</v>
      </c>
      <c r="C585" s="96" t="s">
        <v>366</v>
      </c>
      <c r="D585" s="96" t="s">
        <v>3614</v>
      </c>
      <c r="F585" s="96" t="s">
        <v>3613</v>
      </c>
      <c r="G585" s="96" t="s">
        <v>3612</v>
      </c>
      <c r="H585" s="96" t="s">
        <v>3611</v>
      </c>
      <c r="I585" s="96" t="s">
        <v>3610</v>
      </c>
      <c r="J585" s="98">
        <v>0.61166129629629629</v>
      </c>
      <c r="K585" s="97">
        <v>244.34399999999999</v>
      </c>
    </row>
    <row r="586" spans="1:11">
      <c r="A586" s="96">
        <v>14</v>
      </c>
      <c r="B586" s="96" t="s">
        <v>344</v>
      </c>
      <c r="C586" s="96" t="s">
        <v>403</v>
      </c>
      <c r="D586" s="96" t="s">
        <v>3609</v>
      </c>
      <c r="F586" s="96" t="s">
        <v>3608</v>
      </c>
      <c r="G586" s="96" t="s">
        <v>3607</v>
      </c>
      <c r="H586" s="96" t="s">
        <v>2557</v>
      </c>
      <c r="I586" s="96" t="s">
        <v>882</v>
      </c>
      <c r="J586" s="98">
        <v>0.61272781249999997</v>
      </c>
      <c r="K586" s="97">
        <v>241.61099999999999</v>
      </c>
    </row>
    <row r="587" spans="1:11">
      <c r="A587" s="96">
        <v>15</v>
      </c>
      <c r="B587" s="96" t="s">
        <v>344</v>
      </c>
      <c r="C587" s="96">
        <v>10</v>
      </c>
      <c r="D587" s="96" t="s">
        <v>3606</v>
      </c>
      <c r="F587" s="96" t="s">
        <v>3605</v>
      </c>
      <c r="G587" s="96" t="s">
        <v>948</v>
      </c>
      <c r="H587" s="96" t="s">
        <v>3604</v>
      </c>
      <c r="I587" s="96" t="s">
        <v>2355</v>
      </c>
      <c r="J587" s="98">
        <v>0.61380221064814811</v>
      </c>
      <c r="K587" s="97">
        <v>241.61099999999999</v>
      </c>
    </row>
    <row r="588" spans="1:11">
      <c r="A588" s="96">
        <v>16</v>
      </c>
      <c r="B588" s="96" t="s">
        <v>344</v>
      </c>
      <c r="C588" s="96">
        <v>11</v>
      </c>
      <c r="D588" s="96" t="s">
        <v>3603</v>
      </c>
      <c r="F588" s="96" t="s">
        <v>3602</v>
      </c>
      <c r="G588" s="96" t="s">
        <v>1745</v>
      </c>
      <c r="H588" s="96" t="s">
        <v>3601</v>
      </c>
      <c r="I588" s="96" t="s">
        <v>3600</v>
      </c>
      <c r="J588" s="98">
        <v>0.61487771990740736</v>
      </c>
      <c r="K588" s="97">
        <v>246.01400000000001</v>
      </c>
    </row>
    <row r="589" spans="1:11">
      <c r="A589" s="96">
        <v>17</v>
      </c>
      <c r="B589" s="96" t="s">
        <v>344</v>
      </c>
      <c r="C589" s="96">
        <v>17</v>
      </c>
      <c r="D589" s="96" t="s">
        <v>3599</v>
      </c>
      <c r="F589" s="96" t="s">
        <v>3598</v>
      </c>
      <c r="G589" s="96" t="s">
        <v>2013</v>
      </c>
      <c r="H589" s="96" t="s">
        <v>3597</v>
      </c>
      <c r="I589" s="96" t="s">
        <v>3596</v>
      </c>
      <c r="J589" s="98">
        <v>0.61599040509259262</v>
      </c>
      <c r="K589" s="97">
        <v>242.697</v>
      </c>
    </row>
    <row r="590" spans="1:11">
      <c r="A590" s="96">
        <v>18</v>
      </c>
      <c r="B590" s="96" t="s">
        <v>344</v>
      </c>
      <c r="C590" s="96">
        <v>14</v>
      </c>
      <c r="D590" s="96" t="s">
        <v>3595</v>
      </c>
      <c r="F590" s="96" t="s">
        <v>954</v>
      </c>
      <c r="G590" s="96" t="s">
        <v>2106</v>
      </c>
      <c r="H590" s="96" t="s">
        <v>3594</v>
      </c>
      <c r="I590" s="96" t="s">
        <v>971</v>
      </c>
      <c r="J590" s="98">
        <v>0.61707068287037037</v>
      </c>
      <c r="K590" s="97">
        <v>241.61099999999999</v>
      </c>
    </row>
    <row r="591" spans="1:11">
      <c r="A591" s="96">
        <v>19</v>
      </c>
      <c r="B591" s="96" t="s">
        <v>344</v>
      </c>
      <c r="C591" s="96">
        <v>13</v>
      </c>
      <c r="D591" s="96" t="s">
        <v>3593</v>
      </c>
      <c r="F591" s="96" t="s">
        <v>3592</v>
      </c>
      <c r="G591" s="96" t="s">
        <v>3591</v>
      </c>
      <c r="H591" s="96" t="s">
        <v>3360</v>
      </c>
      <c r="I591" s="96" t="s">
        <v>3590</v>
      </c>
      <c r="J591" s="98">
        <v>0.61814989583333335</v>
      </c>
      <c r="K591" s="97">
        <v>241.61099999999999</v>
      </c>
    </row>
    <row r="595" spans="1:11">
      <c r="C595" s="96" t="s">
        <v>477</v>
      </c>
    </row>
    <row r="596" spans="1:11">
      <c r="A596" s="96" t="s">
        <v>476</v>
      </c>
    </row>
    <row r="597" spans="1:11">
      <c r="A597" s="96" t="s">
        <v>3219</v>
      </c>
    </row>
    <row r="598" spans="1:11">
      <c r="A598" s="96" t="s">
        <v>3589</v>
      </c>
    </row>
    <row r="600" spans="1:11">
      <c r="A600" s="96" t="s">
        <v>473</v>
      </c>
      <c r="B600" s="96" t="s">
        <v>472</v>
      </c>
      <c r="C600" s="96" t="s">
        <v>471</v>
      </c>
      <c r="D600" s="96" t="s">
        <v>470</v>
      </c>
      <c r="E600" s="96" t="s">
        <v>396</v>
      </c>
      <c r="F600" s="96" t="s">
        <v>469</v>
      </c>
      <c r="G600" s="96" t="s">
        <v>468</v>
      </c>
      <c r="H600" s="96" t="s">
        <v>467</v>
      </c>
      <c r="I600" s="96" t="s">
        <v>466</v>
      </c>
      <c r="J600" s="98" t="s">
        <v>465</v>
      </c>
      <c r="K600" s="97" t="s">
        <v>464</v>
      </c>
    </row>
    <row r="601" spans="1:11">
      <c r="B601" s="96" t="s">
        <v>344</v>
      </c>
      <c r="D601" s="96" t="s">
        <v>341</v>
      </c>
      <c r="F601" s="96" t="s">
        <v>341</v>
      </c>
      <c r="G601" s="96" t="s">
        <v>3588</v>
      </c>
      <c r="H601" s="96" t="s">
        <v>3587</v>
      </c>
      <c r="I601" s="96" t="s">
        <v>3586</v>
      </c>
      <c r="J601" s="98">
        <v>0.59150069444444453</v>
      </c>
      <c r="K601" s="97">
        <v>235.80799999999999</v>
      </c>
    </row>
    <row r="602" spans="1:11">
      <c r="A602" s="96">
        <v>1</v>
      </c>
      <c r="B602" s="96" t="s">
        <v>344</v>
      </c>
      <c r="C602" s="96">
        <v>11</v>
      </c>
      <c r="D602" s="96" t="s">
        <v>3585</v>
      </c>
      <c r="F602" s="96" t="s">
        <v>3584</v>
      </c>
      <c r="G602" s="96" t="s">
        <v>3583</v>
      </c>
      <c r="H602" s="96" t="s">
        <v>3582</v>
      </c>
      <c r="I602" s="96" t="s">
        <v>1148</v>
      </c>
      <c r="J602" s="98">
        <v>0.59261898148148151</v>
      </c>
      <c r="K602" s="97">
        <v>238.93799999999999</v>
      </c>
    </row>
    <row r="603" spans="1:11">
      <c r="A603" s="96">
        <v>2</v>
      </c>
      <c r="B603" s="96" t="s">
        <v>344</v>
      </c>
      <c r="C603" s="96">
        <v>6</v>
      </c>
      <c r="D603" s="96" t="s">
        <v>3581</v>
      </c>
      <c r="F603" s="96" t="s">
        <v>3580</v>
      </c>
      <c r="G603" s="96" t="s">
        <v>3579</v>
      </c>
      <c r="H603" s="96" t="s">
        <v>3578</v>
      </c>
      <c r="I603" s="96" t="s">
        <v>1180</v>
      </c>
      <c r="J603" s="98">
        <v>0.5937250462962963</v>
      </c>
      <c r="K603" s="97">
        <v>243.792</v>
      </c>
    </row>
    <row r="604" spans="1:11">
      <c r="A604" s="96">
        <v>3</v>
      </c>
      <c r="B604" s="96" t="s">
        <v>344</v>
      </c>
      <c r="C604" s="96" t="s">
        <v>403</v>
      </c>
      <c r="D604" s="96" t="s">
        <v>3577</v>
      </c>
      <c r="F604" s="96" t="s">
        <v>3576</v>
      </c>
      <c r="G604" s="96" t="s">
        <v>3575</v>
      </c>
      <c r="H604" s="96" t="s">
        <v>3574</v>
      </c>
      <c r="I604" s="96" t="s">
        <v>3573</v>
      </c>
      <c r="J604" s="98">
        <v>0.59483077546296292</v>
      </c>
      <c r="K604" s="97">
        <v>242.697</v>
      </c>
    </row>
    <row r="605" spans="1:11">
      <c r="A605" s="96">
        <v>4</v>
      </c>
      <c r="B605" s="96" t="s">
        <v>344</v>
      </c>
      <c r="C605" s="96" t="s">
        <v>360</v>
      </c>
      <c r="D605" s="96" t="s">
        <v>3572</v>
      </c>
      <c r="F605" s="96" t="s">
        <v>3571</v>
      </c>
      <c r="G605" s="96" t="s">
        <v>1555</v>
      </c>
      <c r="H605" s="96" t="s">
        <v>3570</v>
      </c>
      <c r="I605" s="96" t="s">
        <v>3569</v>
      </c>
      <c r="J605" s="98">
        <v>0.59593373842592601</v>
      </c>
      <c r="K605" s="97">
        <v>243.24299999999999</v>
      </c>
    </row>
    <row r="606" spans="1:11">
      <c r="A606" s="96">
        <v>5</v>
      </c>
      <c r="B606" s="96" t="s">
        <v>344</v>
      </c>
      <c r="C606" s="96" t="s">
        <v>409</v>
      </c>
      <c r="D606" s="96" t="s">
        <v>3568</v>
      </c>
      <c r="F606" s="96" t="s">
        <v>3567</v>
      </c>
      <c r="G606" s="96" t="s">
        <v>3566</v>
      </c>
      <c r="H606" s="96" t="s">
        <v>3565</v>
      </c>
      <c r="I606" s="96" t="s">
        <v>3564</v>
      </c>
      <c r="J606" s="98">
        <v>0.59703730324074078</v>
      </c>
      <c r="K606" s="97">
        <v>240.535</v>
      </c>
    </row>
    <row r="607" spans="1:11">
      <c r="A607" s="96">
        <v>6</v>
      </c>
      <c r="B607" s="96" t="s">
        <v>344</v>
      </c>
      <c r="D607" s="96" t="s">
        <v>3563</v>
      </c>
      <c r="E607" s="96" t="s">
        <v>396</v>
      </c>
      <c r="F607" s="96" t="s">
        <v>3562</v>
      </c>
      <c r="G607" s="96" t="s">
        <v>3561</v>
      </c>
      <c r="H607" s="96" t="s">
        <v>3560</v>
      </c>
      <c r="I607" s="96" t="s">
        <v>3559</v>
      </c>
      <c r="J607" s="98">
        <v>0.59828440972222219</v>
      </c>
      <c r="K607" s="97">
        <v>238.411</v>
      </c>
    </row>
    <row r="608" spans="1:11">
      <c r="A608" s="96">
        <v>7</v>
      </c>
      <c r="B608" s="96" t="s">
        <v>344</v>
      </c>
      <c r="C608" s="96">
        <v>14</v>
      </c>
      <c r="D608" s="96" t="s">
        <v>3558</v>
      </c>
      <c r="F608" s="96" t="s">
        <v>3557</v>
      </c>
      <c r="G608" s="96" t="s">
        <v>3556</v>
      </c>
      <c r="H608" s="96" t="s">
        <v>3555</v>
      </c>
      <c r="I608" s="96" t="s">
        <v>3554</v>
      </c>
      <c r="J608" s="98">
        <v>0.6086792708333334</v>
      </c>
      <c r="K608" s="97">
        <v>238.93799999999999</v>
      </c>
    </row>
    <row r="609" spans="1:11">
      <c r="A609" s="96">
        <v>8</v>
      </c>
      <c r="B609" s="96" t="s">
        <v>344</v>
      </c>
      <c r="C609" s="96">
        <v>12</v>
      </c>
      <c r="D609" s="96" t="s">
        <v>3553</v>
      </c>
      <c r="F609" s="96" t="s">
        <v>1382</v>
      </c>
      <c r="G609" s="96" t="s">
        <v>3552</v>
      </c>
      <c r="H609" s="96" t="s">
        <v>3551</v>
      </c>
      <c r="I609" s="96" t="s">
        <v>1420</v>
      </c>
      <c r="J609" s="98">
        <v>0.6098008796296297</v>
      </c>
      <c r="K609" s="97">
        <v>241.61099999999999</v>
      </c>
    </row>
    <row r="610" spans="1:11">
      <c r="A610" s="96">
        <v>9</v>
      </c>
      <c r="B610" s="96" t="s">
        <v>344</v>
      </c>
      <c r="C610" s="96">
        <v>10</v>
      </c>
      <c r="D610" s="96" t="s">
        <v>3550</v>
      </c>
      <c r="F610" s="96" t="s">
        <v>1197</v>
      </c>
      <c r="G610" s="96" t="s">
        <v>3549</v>
      </c>
      <c r="H610" s="96" t="s">
        <v>3548</v>
      </c>
      <c r="I610" s="96" t="s">
        <v>3547</v>
      </c>
      <c r="J610" s="98">
        <v>0.61091747685185183</v>
      </c>
      <c r="K610" s="97">
        <v>242.15199999999999</v>
      </c>
    </row>
    <row r="611" spans="1:11">
      <c r="A611" s="96">
        <v>10</v>
      </c>
      <c r="B611" s="96" t="s">
        <v>344</v>
      </c>
      <c r="C611" s="96">
        <v>7</v>
      </c>
      <c r="D611" s="96" t="s">
        <v>3546</v>
      </c>
      <c r="F611" s="96" t="s">
        <v>3545</v>
      </c>
      <c r="G611" s="96" t="s">
        <v>3011</v>
      </c>
      <c r="H611" s="96" t="s">
        <v>3544</v>
      </c>
      <c r="I611" s="96" t="s">
        <v>3543</v>
      </c>
      <c r="J611" s="98">
        <v>0.6120237847222223</v>
      </c>
      <c r="K611" s="97">
        <v>241.61099999999999</v>
      </c>
    </row>
    <row r="612" spans="1:11">
      <c r="A612" s="96">
        <v>11</v>
      </c>
      <c r="B612" s="96" t="s">
        <v>344</v>
      </c>
      <c r="C612" s="96" t="s">
        <v>430</v>
      </c>
      <c r="D612" s="96" t="s">
        <v>3542</v>
      </c>
      <c r="F612" s="96" t="s">
        <v>422</v>
      </c>
      <c r="G612" s="96" t="s">
        <v>3541</v>
      </c>
      <c r="H612" s="96" t="s">
        <v>3540</v>
      </c>
      <c r="I612" s="96" t="s">
        <v>994</v>
      </c>
      <c r="J612" s="98">
        <v>0.613128275462963</v>
      </c>
      <c r="K612" s="97">
        <v>238.93799999999999</v>
      </c>
    </row>
    <row r="613" spans="1:11">
      <c r="A613" s="96">
        <v>12</v>
      </c>
      <c r="B613" s="96" t="s">
        <v>344</v>
      </c>
      <c r="C613" s="96" t="s">
        <v>366</v>
      </c>
      <c r="D613" s="96" t="s">
        <v>3539</v>
      </c>
      <c r="F613" s="96" t="s">
        <v>3538</v>
      </c>
      <c r="G613" s="96" t="s">
        <v>3537</v>
      </c>
      <c r="H613" s="96" t="s">
        <v>3536</v>
      </c>
      <c r="I613" s="96" t="s">
        <v>3535</v>
      </c>
      <c r="J613" s="98">
        <v>0.61422965277777786</v>
      </c>
      <c r="K613" s="97">
        <v>241.071</v>
      </c>
    </row>
    <row r="614" spans="1:11">
      <c r="A614" s="96">
        <v>13</v>
      </c>
      <c r="B614" s="96" t="s">
        <v>344</v>
      </c>
      <c r="C614" s="96">
        <v>13</v>
      </c>
      <c r="D614" s="96" t="s">
        <v>3534</v>
      </c>
      <c r="F614" s="96" t="s">
        <v>3533</v>
      </c>
      <c r="G614" s="96" t="s">
        <v>3532</v>
      </c>
      <c r="H614" s="96" t="s">
        <v>3531</v>
      </c>
      <c r="I614" s="96" t="s">
        <v>1440</v>
      </c>
      <c r="J614" s="98">
        <v>0.61565364583333326</v>
      </c>
      <c r="K614" s="97">
        <v>64.903999999999996</v>
      </c>
    </row>
    <row r="615" spans="1:11">
      <c r="A615" s="96">
        <v>14</v>
      </c>
      <c r="B615" s="96" t="s">
        <v>344</v>
      </c>
      <c r="C615" s="96">
        <v>8</v>
      </c>
      <c r="D615" s="96" t="s">
        <v>3530</v>
      </c>
      <c r="F615" s="96" t="s">
        <v>3529</v>
      </c>
      <c r="G615" s="96" t="s">
        <v>1260</v>
      </c>
      <c r="H615" s="96" t="s">
        <v>3528</v>
      </c>
      <c r="I615" s="96" t="s">
        <v>3527</v>
      </c>
      <c r="J615" s="98">
        <v>0.61676318287037035</v>
      </c>
      <c r="K615" s="97">
        <v>241.61099999999999</v>
      </c>
    </row>
    <row r="616" spans="1:11">
      <c r="A616" s="96">
        <v>15</v>
      </c>
      <c r="B616" s="96" t="s">
        <v>344</v>
      </c>
      <c r="C616" s="96">
        <v>9</v>
      </c>
      <c r="D616" s="96" t="s">
        <v>3526</v>
      </c>
      <c r="F616" s="96" t="s">
        <v>1022</v>
      </c>
      <c r="G616" s="96" t="s">
        <v>3525</v>
      </c>
      <c r="H616" s="96" t="s">
        <v>3524</v>
      </c>
      <c r="I616" s="96" t="s">
        <v>3523</v>
      </c>
      <c r="J616" s="98">
        <v>0.61787405092592596</v>
      </c>
      <c r="K616" s="97">
        <v>241.61099999999999</v>
      </c>
    </row>
    <row r="620" spans="1:11">
      <c r="C620" s="96" t="s">
        <v>477</v>
      </c>
    </row>
    <row r="621" spans="1:11">
      <c r="A621" s="96" t="s">
        <v>476</v>
      </c>
    </row>
    <row r="622" spans="1:11">
      <c r="A622" s="96" t="s">
        <v>3219</v>
      </c>
    </row>
    <row r="623" spans="1:11">
      <c r="A623" s="96" t="s">
        <v>3522</v>
      </c>
    </row>
    <row r="625" spans="1:11">
      <c r="A625" s="96" t="s">
        <v>473</v>
      </c>
      <c r="B625" s="96" t="s">
        <v>472</v>
      </c>
      <c r="C625" s="96" t="s">
        <v>471</v>
      </c>
      <c r="D625" s="96" t="s">
        <v>470</v>
      </c>
      <c r="E625" s="96" t="s">
        <v>396</v>
      </c>
      <c r="F625" s="96" t="s">
        <v>469</v>
      </c>
      <c r="G625" s="96" t="s">
        <v>468</v>
      </c>
      <c r="H625" s="96" t="s">
        <v>467</v>
      </c>
      <c r="I625" s="96" t="s">
        <v>466</v>
      </c>
      <c r="J625" s="98" t="s">
        <v>465</v>
      </c>
      <c r="K625" s="97" t="s">
        <v>464</v>
      </c>
    </row>
    <row r="626" spans="1:11">
      <c r="B626" s="96" t="s">
        <v>344</v>
      </c>
      <c r="D626" s="96" t="s">
        <v>341</v>
      </c>
      <c r="F626" s="96" t="s">
        <v>341</v>
      </c>
      <c r="G626" s="96" t="s">
        <v>3521</v>
      </c>
      <c r="H626" s="96" t="s">
        <v>3520</v>
      </c>
      <c r="I626" s="96" t="s">
        <v>3519</v>
      </c>
      <c r="J626" s="98">
        <v>0.59148655092592595</v>
      </c>
      <c r="K626" s="97">
        <v>230.27699999999999</v>
      </c>
    </row>
    <row r="627" spans="1:11">
      <c r="A627" s="96">
        <v>1</v>
      </c>
      <c r="B627" s="96" t="s">
        <v>344</v>
      </c>
      <c r="C627" s="96">
        <v>10</v>
      </c>
      <c r="D627" s="96" t="s">
        <v>3518</v>
      </c>
      <c r="F627" s="96" t="s">
        <v>3517</v>
      </c>
      <c r="G627" s="96" t="s">
        <v>3516</v>
      </c>
      <c r="H627" s="96" t="s">
        <v>3515</v>
      </c>
      <c r="I627" s="96" t="s">
        <v>3514</v>
      </c>
      <c r="J627" s="98">
        <v>0.59257812499999996</v>
      </c>
      <c r="K627" s="97">
        <v>246.57499999999999</v>
      </c>
    </row>
    <row r="628" spans="1:11">
      <c r="A628" s="96">
        <v>2</v>
      </c>
      <c r="B628" s="96" t="s">
        <v>344</v>
      </c>
      <c r="C628" s="96">
        <v>9</v>
      </c>
      <c r="D628" s="96" t="s">
        <v>3513</v>
      </c>
      <c r="F628" s="96" t="s">
        <v>3512</v>
      </c>
      <c r="G628" s="96" t="s">
        <v>3511</v>
      </c>
      <c r="H628" s="96" t="s">
        <v>3510</v>
      </c>
      <c r="I628" s="96" t="s">
        <v>2503</v>
      </c>
      <c r="J628" s="98">
        <v>0.59366236111111115</v>
      </c>
      <c r="K628" s="97">
        <v>245.45500000000001</v>
      </c>
    </row>
    <row r="629" spans="1:11">
      <c r="A629" s="96">
        <v>3</v>
      </c>
      <c r="B629" s="96" t="s">
        <v>344</v>
      </c>
      <c r="D629" s="96" t="s">
        <v>3509</v>
      </c>
      <c r="E629" s="96" t="s">
        <v>396</v>
      </c>
      <c r="F629" s="96" t="s">
        <v>3508</v>
      </c>
      <c r="G629" s="96" t="s">
        <v>3241</v>
      </c>
      <c r="H629" s="96" t="s">
        <v>3507</v>
      </c>
      <c r="I629" s="96" t="s">
        <v>3506</v>
      </c>
      <c r="J629" s="98">
        <v>0.59482248842592589</v>
      </c>
      <c r="K629" s="97">
        <v>247.14</v>
      </c>
    </row>
    <row r="630" spans="1:11">
      <c r="A630" s="96">
        <v>4</v>
      </c>
      <c r="B630" s="96" t="s">
        <v>344</v>
      </c>
      <c r="C630" s="96">
        <v>12</v>
      </c>
      <c r="D630" s="96" t="s">
        <v>3505</v>
      </c>
      <c r="F630" s="96" t="s">
        <v>3504</v>
      </c>
      <c r="G630" s="96" t="s">
        <v>3503</v>
      </c>
      <c r="H630" s="96" t="s">
        <v>3502</v>
      </c>
      <c r="I630" s="96" t="s">
        <v>3501</v>
      </c>
      <c r="J630" s="98">
        <v>0.60798820601851844</v>
      </c>
      <c r="K630" s="97">
        <v>237.88499999999999</v>
      </c>
    </row>
    <row r="631" spans="1:11">
      <c r="A631" s="96">
        <v>5</v>
      </c>
      <c r="B631" s="96" t="s">
        <v>344</v>
      </c>
      <c r="C631" s="96">
        <v>8</v>
      </c>
      <c r="D631" s="96" t="s">
        <v>3500</v>
      </c>
      <c r="F631" s="96" t="s">
        <v>915</v>
      </c>
      <c r="G631" s="96" t="s">
        <v>3499</v>
      </c>
      <c r="H631" s="96" t="s">
        <v>3498</v>
      </c>
      <c r="I631" s="96" t="s">
        <v>3497</v>
      </c>
      <c r="J631" s="98">
        <v>0.60906202546296295</v>
      </c>
      <c r="K631" s="97">
        <v>247.14</v>
      </c>
    </row>
    <row r="632" spans="1:11">
      <c r="A632" s="96">
        <v>6</v>
      </c>
      <c r="B632" s="96" t="s">
        <v>344</v>
      </c>
      <c r="C632" s="96">
        <v>6</v>
      </c>
      <c r="D632" s="96" t="s">
        <v>3496</v>
      </c>
      <c r="F632" s="96" t="s">
        <v>3495</v>
      </c>
      <c r="G632" s="96" t="s">
        <v>2316</v>
      </c>
      <c r="H632" s="96" t="s">
        <v>3494</v>
      </c>
      <c r="I632" s="96" t="s">
        <v>2741</v>
      </c>
      <c r="J632" s="98">
        <v>0.61013115740740742</v>
      </c>
      <c r="K632" s="97">
        <v>246.57499999999999</v>
      </c>
    </row>
    <row r="633" spans="1:11">
      <c r="A633" s="96">
        <v>7</v>
      </c>
      <c r="B633" s="96" t="s">
        <v>344</v>
      </c>
      <c r="C633" s="96">
        <v>7</v>
      </c>
      <c r="D633" s="96" t="s">
        <v>3493</v>
      </c>
      <c r="F633" s="96" t="s">
        <v>3492</v>
      </c>
      <c r="G633" s="96" t="s">
        <v>3491</v>
      </c>
      <c r="H633" s="96" t="s">
        <v>2588</v>
      </c>
      <c r="I633" s="96" t="s">
        <v>3490</v>
      </c>
      <c r="J633" s="98">
        <v>0.61120371527777773</v>
      </c>
      <c r="K633" s="97">
        <v>246.01400000000001</v>
      </c>
    </row>
    <row r="634" spans="1:11">
      <c r="A634" s="96">
        <v>8</v>
      </c>
      <c r="B634" s="96" t="s">
        <v>344</v>
      </c>
      <c r="C634" s="96" t="s">
        <v>403</v>
      </c>
      <c r="D634" s="96" t="s">
        <v>3489</v>
      </c>
      <c r="F634" s="96" t="s">
        <v>3488</v>
      </c>
      <c r="G634" s="96" t="s">
        <v>3487</v>
      </c>
      <c r="H634" s="96" t="s">
        <v>2581</v>
      </c>
      <c r="I634" s="96" t="s">
        <v>3486</v>
      </c>
      <c r="J634" s="98">
        <v>0.61227040509259256</v>
      </c>
      <c r="K634" s="97">
        <v>246.01400000000001</v>
      </c>
    </row>
    <row r="635" spans="1:11">
      <c r="A635" s="96">
        <v>9</v>
      </c>
      <c r="B635" s="96" t="s">
        <v>344</v>
      </c>
      <c r="C635" s="96" t="s">
        <v>430</v>
      </c>
      <c r="D635" s="96" t="s">
        <v>3485</v>
      </c>
      <c r="F635" s="96" t="s">
        <v>3484</v>
      </c>
      <c r="G635" s="96" t="s">
        <v>3483</v>
      </c>
      <c r="H635" s="96" t="s">
        <v>3482</v>
      </c>
      <c r="I635" s="96" t="s">
        <v>3481</v>
      </c>
      <c r="J635" s="98">
        <v>0.61333546296296293</v>
      </c>
      <c r="K635" s="97">
        <v>246.57499999999999</v>
      </c>
    </row>
    <row r="636" spans="1:11">
      <c r="A636" s="96">
        <v>10</v>
      </c>
      <c r="B636" s="96" t="s">
        <v>344</v>
      </c>
      <c r="C636" s="96" t="s">
        <v>360</v>
      </c>
      <c r="D636" s="96" t="s">
        <v>3480</v>
      </c>
      <c r="F636" s="96" t="s">
        <v>3479</v>
      </c>
      <c r="G636" s="96" t="s">
        <v>3478</v>
      </c>
      <c r="H636" s="96" t="s">
        <v>1209</v>
      </c>
      <c r="I636" s="96" t="s">
        <v>3477</v>
      </c>
      <c r="J636" s="98">
        <v>0.61439871527777778</v>
      </c>
      <c r="K636" s="97">
        <v>248.27600000000001</v>
      </c>
    </row>
    <row r="637" spans="1:11">
      <c r="A637" s="96">
        <v>11</v>
      </c>
      <c r="B637" s="96" t="s">
        <v>344</v>
      </c>
      <c r="C637" s="96">
        <v>11</v>
      </c>
      <c r="D637" s="96" t="s">
        <v>3476</v>
      </c>
      <c r="F637" s="96" t="s">
        <v>3475</v>
      </c>
      <c r="G637" s="96" t="s">
        <v>2867</v>
      </c>
      <c r="H637" s="96" t="s">
        <v>3474</v>
      </c>
      <c r="I637" s="96" t="s">
        <v>3473</v>
      </c>
      <c r="J637" s="98">
        <v>0.61553777777777774</v>
      </c>
      <c r="K637" s="97">
        <v>228.33</v>
      </c>
    </row>
    <row r="638" spans="1:11">
      <c r="A638" s="96">
        <v>12</v>
      </c>
      <c r="B638" s="96" t="s">
        <v>344</v>
      </c>
      <c r="C638" s="96" t="s">
        <v>366</v>
      </c>
      <c r="D638" s="96" t="s">
        <v>3472</v>
      </c>
      <c r="F638" s="96" t="s">
        <v>3471</v>
      </c>
      <c r="G638" s="96" t="s">
        <v>3470</v>
      </c>
      <c r="H638" s="96" t="s">
        <v>1255</v>
      </c>
      <c r="I638" s="96" t="s">
        <v>841</v>
      </c>
      <c r="J638" s="98">
        <v>0.61660074074074067</v>
      </c>
      <c r="K638" s="97">
        <v>247.14</v>
      </c>
    </row>
    <row r="639" spans="1:11">
      <c r="A639" s="96">
        <v>13</v>
      </c>
      <c r="B639" s="96" t="s">
        <v>344</v>
      </c>
      <c r="C639" s="96" t="s">
        <v>409</v>
      </c>
      <c r="D639" s="96" t="s">
        <v>3469</v>
      </c>
      <c r="F639" s="96" t="s">
        <v>1257</v>
      </c>
      <c r="G639" s="96" t="s">
        <v>1279</v>
      </c>
      <c r="H639" s="96" t="s">
        <v>3468</v>
      </c>
      <c r="I639" s="96" t="s">
        <v>3467</v>
      </c>
      <c r="J639" s="98">
        <v>0.61766531250000001</v>
      </c>
      <c r="K639" s="97">
        <v>246.01400000000001</v>
      </c>
    </row>
    <row r="640" spans="1:11">
      <c r="B640" s="96" t="s">
        <v>344</v>
      </c>
      <c r="D640" s="96" t="s">
        <v>341</v>
      </c>
      <c r="F640" s="96" t="s">
        <v>3466</v>
      </c>
      <c r="G640" s="96" t="s">
        <v>3465</v>
      </c>
      <c r="H640" s="96" t="s">
        <v>3464</v>
      </c>
      <c r="I640" s="96" t="s">
        <v>341</v>
      </c>
      <c r="J640" s="98" t="s">
        <v>340</v>
      </c>
      <c r="K640" s="97">
        <v>235.29400000000001</v>
      </c>
    </row>
    <row r="644" spans="1:11">
      <c r="C644" s="96" t="s">
        <v>477</v>
      </c>
    </row>
    <row r="645" spans="1:11">
      <c r="A645" s="96" t="s">
        <v>476</v>
      </c>
    </row>
    <row r="646" spans="1:11">
      <c r="A646" s="96" t="s">
        <v>3219</v>
      </c>
    </row>
    <row r="647" spans="1:11">
      <c r="A647" s="96" t="s">
        <v>879</v>
      </c>
    </row>
    <row r="649" spans="1:11">
      <c r="A649" s="96" t="s">
        <v>473</v>
      </c>
      <c r="B649" s="96" t="s">
        <v>472</v>
      </c>
      <c r="C649" s="96" t="s">
        <v>471</v>
      </c>
      <c r="D649" s="96" t="s">
        <v>470</v>
      </c>
      <c r="E649" s="96" t="s">
        <v>396</v>
      </c>
      <c r="F649" s="96" t="s">
        <v>469</v>
      </c>
      <c r="G649" s="96" t="s">
        <v>468</v>
      </c>
      <c r="H649" s="96" t="s">
        <v>467</v>
      </c>
      <c r="I649" s="96" t="s">
        <v>466</v>
      </c>
      <c r="J649" s="98" t="s">
        <v>465</v>
      </c>
      <c r="K649" s="97" t="s">
        <v>464</v>
      </c>
    </row>
    <row r="650" spans="1:11">
      <c r="B650" s="96" t="s">
        <v>344</v>
      </c>
      <c r="D650" s="96" t="s">
        <v>341</v>
      </c>
      <c r="F650" s="96" t="s">
        <v>341</v>
      </c>
      <c r="G650" s="96" t="s">
        <v>3463</v>
      </c>
      <c r="H650" s="96" t="s">
        <v>3462</v>
      </c>
      <c r="I650" s="96" t="s">
        <v>692</v>
      </c>
      <c r="J650" s="98">
        <v>0.59177146990740737</v>
      </c>
      <c r="K650" s="97">
        <v>238.93799999999999</v>
      </c>
    </row>
    <row r="651" spans="1:11">
      <c r="A651" s="96">
        <v>1</v>
      </c>
      <c r="B651" s="96" t="s">
        <v>344</v>
      </c>
      <c r="C651" s="96">
        <v>13</v>
      </c>
      <c r="D651" s="96" t="s">
        <v>3461</v>
      </c>
      <c r="F651" s="96" t="s">
        <v>3460</v>
      </c>
      <c r="G651" s="96" t="s">
        <v>3459</v>
      </c>
      <c r="H651" s="96" t="s">
        <v>1457</v>
      </c>
      <c r="I651" s="96" t="s">
        <v>1696</v>
      </c>
      <c r="J651" s="98">
        <v>0.59285421296296292</v>
      </c>
      <c r="K651" s="97">
        <v>244.34399999999999</v>
      </c>
    </row>
    <row r="652" spans="1:11">
      <c r="A652" s="96">
        <v>2</v>
      </c>
      <c r="B652" s="96" t="s">
        <v>344</v>
      </c>
      <c r="C652" s="96">
        <v>9</v>
      </c>
      <c r="D652" s="96" t="s">
        <v>3458</v>
      </c>
      <c r="F652" s="96" t="s">
        <v>3457</v>
      </c>
      <c r="G652" s="96" t="s">
        <v>3456</v>
      </c>
      <c r="H652" s="96" t="s">
        <v>3455</v>
      </c>
      <c r="I652" s="96" t="s">
        <v>2085</v>
      </c>
      <c r="J652" s="98">
        <v>0.59392336805555557</v>
      </c>
      <c r="K652" s="97">
        <v>243.792</v>
      </c>
    </row>
    <row r="653" spans="1:11">
      <c r="A653" s="96">
        <v>3</v>
      </c>
      <c r="B653" s="96" t="s">
        <v>344</v>
      </c>
      <c r="C653" s="96">
        <v>8</v>
      </c>
      <c r="D653" s="96" t="s">
        <v>3454</v>
      </c>
      <c r="F653" s="96" t="s">
        <v>3453</v>
      </c>
      <c r="G653" s="96" t="s">
        <v>750</v>
      </c>
      <c r="H653" s="96" t="s">
        <v>1268</v>
      </c>
      <c r="I653" s="96" t="s">
        <v>3452</v>
      </c>
      <c r="J653" s="98">
        <v>0.59499159722222217</v>
      </c>
      <c r="K653" s="97">
        <v>244.34399999999999</v>
      </c>
    </row>
    <row r="654" spans="1:11">
      <c r="A654" s="96">
        <v>4</v>
      </c>
      <c r="B654" s="96" t="s">
        <v>344</v>
      </c>
      <c r="C654" s="96">
        <v>12</v>
      </c>
      <c r="D654" s="96" t="s">
        <v>3451</v>
      </c>
      <c r="F654" s="96" t="s">
        <v>3450</v>
      </c>
      <c r="G654" s="96" t="s">
        <v>3449</v>
      </c>
      <c r="H654" s="96" t="s">
        <v>3448</v>
      </c>
      <c r="I654" s="96" t="s">
        <v>3447</v>
      </c>
      <c r="J654" s="98">
        <v>0.59607020833333335</v>
      </c>
      <c r="K654" s="97">
        <v>243.792</v>
      </c>
    </row>
    <row r="655" spans="1:11">
      <c r="A655" s="96">
        <v>5</v>
      </c>
      <c r="B655" s="96" t="s">
        <v>344</v>
      </c>
      <c r="C655" s="96">
        <v>6</v>
      </c>
      <c r="D655" s="96" t="s">
        <v>3446</v>
      </c>
      <c r="F655" s="96" t="s">
        <v>3445</v>
      </c>
      <c r="G655" s="96" t="s">
        <v>2290</v>
      </c>
      <c r="H655" s="96" t="s">
        <v>3444</v>
      </c>
      <c r="I655" s="96" t="s">
        <v>451</v>
      </c>
      <c r="J655" s="98">
        <v>0.59713549768518515</v>
      </c>
      <c r="K655" s="97">
        <v>244.898</v>
      </c>
    </row>
    <row r="656" spans="1:11">
      <c r="A656" s="96">
        <v>6</v>
      </c>
      <c r="B656" s="96" t="s">
        <v>344</v>
      </c>
      <c r="C656" s="96" t="s">
        <v>430</v>
      </c>
      <c r="D656" s="96" t="s">
        <v>3443</v>
      </c>
      <c r="F656" s="96" t="s">
        <v>3442</v>
      </c>
      <c r="G656" s="96" t="s">
        <v>2090</v>
      </c>
      <c r="H656" s="96" t="s">
        <v>2557</v>
      </c>
      <c r="I656" s="96" t="s">
        <v>3441</v>
      </c>
      <c r="J656" s="98">
        <v>0.59819767361111109</v>
      </c>
      <c r="K656" s="97">
        <v>244.898</v>
      </c>
    </row>
    <row r="657" spans="1:11">
      <c r="A657" s="96">
        <v>7</v>
      </c>
      <c r="B657" s="96" t="s">
        <v>344</v>
      </c>
      <c r="C657" s="96">
        <v>7</v>
      </c>
      <c r="D657" s="96" t="s">
        <v>1672</v>
      </c>
      <c r="F657" s="96" t="s">
        <v>3440</v>
      </c>
      <c r="G657" s="96" t="s">
        <v>3439</v>
      </c>
      <c r="H657" s="96" t="s">
        <v>3438</v>
      </c>
      <c r="I657" s="96" t="s">
        <v>3437</v>
      </c>
      <c r="J657" s="98">
        <v>0.59926376157407413</v>
      </c>
      <c r="K657" s="97">
        <v>244.34399999999999</v>
      </c>
    </row>
    <row r="658" spans="1:11">
      <c r="A658" s="96">
        <v>8</v>
      </c>
      <c r="B658" s="96" t="s">
        <v>344</v>
      </c>
      <c r="D658" s="96" t="s">
        <v>3436</v>
      </c>
      <c r="E658" s="96" t="s">
        <v>396</v>
      </c>
      <c r="F658" s="96" t="s">
        <v>3435</v>
      </c>
      <c r="G658" s="96" t="s">
        <v>3434</v>
      </c>
      <c r="H658" s="96" t="s">
        <v>1907</v>
      </c>
      <c r="I658" s="96" t="s">
        <v>3433</v>
      </c>
      <c r="J658" s="98">
        <v>0.60039461805555561</v>
      </c>
      <c r="K658" s="97">
        <v>243.792</v>
      </c>
    </row>
    <row r="659" spans="1:11">
      <c r="A659" s="96">
        <v>9</v>
      </c>
      <c r="B659" s="96" t="s">
        <v>344</v>
      </c>
      <c r="C659" s="96">
        <v>15</v>
      </c>
      <c r="D659" s="96" t="s">
        <v>3432</v>
      </c>
      <c r="F659" s="96" t="s">
        <v>3431</v>
      </c>
      <c r="G659" s="96" t="s">
        <v>3292</v>
      </c>
      <c r="H659" s="96" t="s">
        <v>3430</v>
      </c>
      <c r="I659" s="96" t="s">
        <v>3429</v>
      </c>
      <c r="J659" s="98">
        <v>0.60747209490740739</v>
      </c>
      <c r="K659" s="97">
        <v>241.071</v>
      </c>
    </row>
    <row r="660" spans="1:11">
      <c r="A660" s="96">
        <v>10</v>
      </c>
      <c r="B660" s="96" t="s">
        <v>344</v>
      </c>
      <c r="C660" s="96" t="s">
        <v>366</v>
      </c>
      <c r="D660" s="96" t="s">
        <v>3428</v>
      </c>
      <c r="F660" s="96" t="s">
        <v>3427</v>
      </c>
      <c r="G660" s="96" t="s">
        <v>1237</v>
      </c>
      <c r="H660" s="96" t="s">
        <v>2601</v>
      </c>
      <c r="I660" s="96" t="s">
        <v>1235</v>
      </c>
      <c r="J660" s="98">
        <v>0.60853098379629622</v>
      </c>
      <c r="K660" s="97">
        <v>247.70599999999999</v>
      </c>
    </row>
    <row r="661" spans="1:11">
      <c r="A661" s="96">
        <v>11</v>
      </c>
      <c r="B661" s="96" t="s">
        <v>344</v>
      </c>
      <c r="C661" s="96">
        <v>10</v>
      </c>
      <c r="D661" s="96" t="s">
        <v>3426</v>
      </c>
      <c r="F661" s="96" t="s">
        <v>3425</v>
      </c>
      <c r="G661" s="96" t="s">
        <v>438</v>
      </c>
      <c r="H661" s="96" t="s">
        <v>3424</v>
      </c>
      <c r="I661" s="96" t="s">
        <v>3423</v>
      </c>
      <c r="J661" s="98">
        <v>0.6096005902777778</v>
      </c>
      <c r="K661" s="97">
        <v>247.14</v>
      </c>
    </row>
    <row r="662" spans="1:11">
      <c r="A662" s="96">
        <v>12</v>
      </c>
      <c r="B662" s="96" t="s">
        <v>344</v>
      </c>
      <c r="C662" s="96" t="s">
        <v>403</v>
      </c>
      <c r="D662" s="96" t="s">
        <v>3422</v>
      </c>
      <c r="F662" s="96" t="s">
        <v>3421</v>
      </c>
      <c r="G662" s="96" t="s">
        <v>750</v>
      </c>
      <c r="H662" s="96" t="s">
        <v>3420</v>
      </c>
      <c r="I662" s="96" t="s">
        <v>3054</v>
      </c>
      <c r="J662" s="98">
        <v>0.61066502314814808</v>
      </c>
      <c r="K662" s="97">
        <v>245.45500000000001</v>
      </c>
    </row>
    <row r="663" spans="1:11">
      <c r="A663" s="96">
        <v>13</v>
      </c>
      <c r="B663" s="96" t="s">
        <v>344</v>
      </c>
      <c r="D663" s="96" t="s">
        <v>3419</v>
      </c>
      <c r="E663" s="96" t="s">
        <v>396</v>
      </c>
      <c r="F663" s="96" t="s">
        <v>3418</v>
      </c>
      <c r="G663" s="96" t="s">
        <v>3417</v>
      </c>
      <c r="H663" s="96" t="s">
        <v>3416</v>
      </c>
      <c r="I663" s="96" t="s">
        <v>3415</v>
      </c>
      <c r="J663" s="98">
        <v>0.61179475694444452</v>
      </c>
      <c r="K663" s="97">
        <v>243.24299999999999</v>
      </c>
    </row>
    <row r="664" spans="1:11">
      <c r="A664" s="96">
        <v>14</v>
      </c>
      <c r="B664" s="96" t="s">
        <v>344</v>
      </c>
      <c r="C664" s="96">
        <v>14</v>
      </c>
      <c r="D664" s="96" t="s">
        <v>3414</v>
      </c>
      <c r="F664" s="96" t="s">
        <v>3413</v>
      </c>
      <c r="G664" s="96" t="s">
        <v>2185</v>
      </c>
      <c r="H664" s="96" t="s">
        <v>3412</v>
      </c>
      <c r="I664" s="96" t="s">
        <v>3411</v>
      </c>
      <c r="J664" s="98">
        <v>0.61470016203703703</v>
      </c>
      <c r="K664" s="97">
        <v>244.34399999999999</v>
      </c>
    </row>
    <row r="665" spans="1:11">
      <c r="A665" s="96">
        <v>15</v>
      </c>
      <c r="B665" s="96" t="s">
        <v>344</v>
      </c>
      <c r="C665" s="96" t="s">
        <v>360</v>
      </c>
      <c r="D665" s="96" t="s">
        <v>3410</v>
      </c>
      <c r="F665" s="96" t="s">
        <v>1270</v>
      </c>
      <c r="G665" s="96" t="s">
        <v>1954</v>
      </c>
      <c r="H665" s="96" t="s">
        <v>447</v>
      </c>
      <c r="I665" s="96" t="s">
        <v>3409</v>
      </c>
      <c r="J665" s="98">
        <v>0.61576144675925926</v>
      </c>
      <c r="K665" s="97">
        <v>245.45500000000001</v>
      </c>
    </row>
    <row r="666" spans="1:11">
      <c r="A666" s="96">
        <v>16</v>
      </c>
      <c r="B666" s="96" t="s">
        <v>344</v>
      </c>
      <c r="C666" s="96" t="s">
        <v>409</v>
      </c>
      <c r="D666" s="96" t="s">
        <v>1732</v>
      </c>
      <c r="F666" s="96" t="s">
        <v>3408</v>
      </c>
      <c r="G666" s="96" t="s">
        <v>3407</v>
      </c>
      <c r="H666" s="96" t="s">
        <v>3406</v>
      </c>
      <c r="I666" s="96" t="s">
        <v>3405</v>
      </c>
      <c r="J666" s="98">
        <v>0.61682344907407405</v>
      </c>
      <c r="K666" s="97">
        <v>244.898</v>
      </c>
    </row>
    <row r="667" spans="1:11">
      <c r="A667" s="96">
        <v>17</v>
      </c>
      <c r="B667" s="96" t="s">
        <v>344</v>
      </c>
      <c r="C667" s="96">
        <v>11</v>
      </c>
      <c r="D667" s="96" t="s">
        <v>3404</v>
      </c>
      <c r="F667" s="96" t="s">
        <v>3403</v>
      </c>
      <c r="G667" s="96" t="s">
        <v>3402</v>
      </c>
      <c r="H667" s="96" t="s">
        <v>3401</v>
      </c>
      <c r="I667" s="96" t="s">
        <v>3400</v>
      </c>
      <c r="J667" s="98">
        <v>0.61789362268518522</v>
      </c>
      <c r="K667" s="97">
        <v>243.24299999999999</v>
      </c>
    </row>
    <row r="668" spans="1:11">
      <c r="B668" s="96" t="s">
        <v>344</v>
      </c>
      <c r="D668" s="96" t="s">
        <v>341</v>
      </c>
      <c r="F668" s="96" t="s">
        <v>3399</v>
      </c>
      <c r="G668" s="96" t="s">
        <v>3398</v>
      </c>
      <c r="H668" s="96" t="s">
        <v>341</v>
      </c>
      <c r="I668" s="96" t="s">
        <v>341</v>
      </c>
      <c r="J668" s="98" t="s">
        <v>340</v>
      </c>
      <c r="K668" s="97">
        <v>147.13900000000001</v>
      </c>
    </row>
    <row r="672" spans="1:11">
      <c r="C672" s="96" t="s">
        <v>477</v>
      </c>
    </row>
    <row r="673" spans="1:11">
      <c r="A673" s="96" t="s">
        <v>476</v>
      </c>
    </row>
    <row r="674" spans="1:11">
      <c r="A674" s="96" t="s">
        <v>3219</v>
      </c>
    </row>
    <row r="675" spans="1:11">
      <c r="A675" s="96" t="s">
        <v>3397</v>
      </c>
    </row>
    <row r="677" spans="1:11">
      <c r="A677" s="96" t="s">
        <v>473</v>
      </c>
      <c r="B677" s="96" t="s">
        <v>472</v>
      </c>
      <c r="C677" s="96" t="s">
        <v>471</v>
      </c>
      <c r="D677" s="96" t="s">
        <v>470</v>
      </c>
      <c r="E677" s="96" t="s">
        <v>396</v>
      </c>
      <c r="F677" s="96" t="s">
        <v>469</v>
      </c>
      <c r="G677" s="96" t="s">
        <v>468</v>
      </c>
      <c r="H677" s="96" t="s">
        <v>467</v>
      </c>
      <c r="I677" s="96" t="s">
        <v>466</v>
      </c>
      <c r="J677" s="98" t="s">
        <v>465</v>
      </c>
      <c r="K677" s="97" t="s">
        <v>464</v>
      </c>
    </row>
    <row r="678" spans="1:11">
      <c r="B678" s="96" t="s">
        <v>344</v>
      </c>
      <c r="D678" s="96" t="s">
        <v>341</v>
      </c>
      <c r="F678" s="96" t="s">
        <v>341</v>
      </c>
      <c r="G678" s="96" t="s">
        <v>3396</v>
      </c>
      <c r="H678" s="96" t="s">
        <v>3395</v>
      </c>
      <c r="I678" s="96" t="s">
        <v>3394</v>
      </c>
      <c r="J678" s="98">
        <v>0.59213924768518511</v>
      </c>
      <c r="K678" s="97">
        <v>244.898</v>
      </c>
    </row>
    <row r="679" spans="1:11">
      <c r="A679" s="96">
        <v>1</v>
      </c>
      <c r="B679" s="96" t="s">
        <v>344</v>
      </c>
      <c r="C679" s="96" t="s">
        <v>430</v>
      </c>
      <c r="D679" s="96" t="s">
        <v>3393</v>
      </c>
      <c r="F679" s="96" t="s">
        <v>3392</v>
      </c>
      <c r="G679" s="96" t="s">
        <v>3391</v>
      </c>
      <c r="H679" s="96" t="s">
        <v>3390</v>
      </c>
      <c r="I679" s="96" t="s">
        <v>1871</v>
      </c>
      <c r="J679" s="98">
        <v>0.5931941087962963</v>
      </c>
      <c r="K679" s="97">
        <v>247.14</v>
      </c>
    </row>
    <row r="680" spans="1:11">
      <c r="A680" s="96">
        <v>2</v>
      </c>
      <c r="B680" s="96" t="s">
        <v>344</v>
      </c>
      <c r="C680" s="96" t="s">
        <v>409</v>
      </c>
      <c r="D680" s="96" t="s">
        <v>3389</v>
      </c>
      <c r="F680" s="96" t="s">
        <v>2231</v>
      </c>
      <c r="G680" s="96" t="s">
        <v>3388</v>
      </c>
      <c r="H680" s="96" t="s">
        <v>3387</v>
      </c>
      <c r="I680" s="96" t="s">
        <v>958</v>
      </c>
      <c r="J680" s="98">
        <v>0.59424196759259262</v>
      </c>
      <c r="K680" s="97">
        <v>248.84800000000001</v>
      </c>
    </row>
    <row r="681" spans="1:11">
      <c r="A681" s="96">
        <v>3</v>
      </c>
      <c r="B681" s="96" t="s">
        <v>344</v>
      </c>
      <c r="C681" s="96">
        <v>6</v>
      </c>
      <c r="D681" s="96" t="s">
        <v>3386</v>
      </c>
      <c r="F681" s="96" t="s">
        <v>3385</v>
      </c>
      <c r="G681" s="96" t="s">
        <v>3384</v>
      </c>
      <c r="H681" s="96" t="s">
        <v>3383</v>
      </c>
      <c r="I681" s="96" t="s">
        <v>2803</v>
      </c>
      <c r="J681" s="98">
        <v>0.59535371527777781</v>
      </c>
      <c r="K681" s="97">
        <v>249.423</v>
      </c>
    </row>
    <row r="682" spans="1:11">
      <c r="A682" s="96">
        <v>4</v>
      </c>
      <c r="B682" s="96" t="s">
        <v>344</v>
      </c>
      <c r="C682" s="96" t="s">
        <v>403</v>
      </c>
      <c r="D682" s="96" t="s">
        <v>3382</v>
      </c>
      <c r="F682" s="96" t="s">
        <v>1137</v>
      </c>
      <c r="G682" s="96" t="s">
        <v>1279</v>
      </c>
      <c r="H682" s="96" t="s">
        <v>3381</v>
      </c>
      <c r="I682" s="96" t="s">
        <v>3010</v>
      </c>
      <c r="J682" s="98">
        <v>0.59641209490740743</v>
      </c>
      <c r="K682" s="97">
        <v>250</v>
      </c>
    </row>
    <row r="683" spans="1:11">
      <c r="A683" s="96">
        <v>5</v>
      </c>
      <c r="B683" s="96" t="s">
        <v>344</v>
      </c>
      <c r="C683" s="96" t="s">
        <v>366</v>
      </c>
      <c r="D683" s="96" t="s">
        <v>3380</v>
      </c>
      <c r="F683" s="96" t="s">
        <v>3379</v>
      </c>
      <c r="G683" s="96" t="s">
        <v>3378</v>
      </c>
      <c r="H683" s="96" t="s">
        <v>3377</v>
      </c>
      <c r="I683" s="96" t="s">
        <v>3042</v>
      </c>
      <c r="J683" s="98">
        <v>0.5974544444444444</v>
      </c>
      <c r="K683" s="97">
        <v>247.70599999999999</v>
      </c>
    </row>
    <row r="684" spans="1:11">
      <c r="A684" s="96">
        <v>6</v>
      </c>
      <c r="B684" s="96" t="s">
        <v>344</v>
      </c>
      <c r="C684" s="96" t="s">
        <v>360</v>
      </c>
      <c r="D684" s="96" t="s">
        <v>3376</v>
      </c>
      <c r="F684" s="96" t="s">
        <v>3375</v>
      </c>
      <c r="G684" s="96" t="s">
        <v>3374</v>
      </c>
      <c r="H684" s="96" t="s">
        <v>3373</v>
      </c>
      <c r="I684" s="96" t="s">
        <v>538</v>
      </c>
      <c r="J684" s="98">
        <v>0.59849913194444437</v>
      </c>
      <c r="K684" s="97">
        <v>248.84800000000001</v>
      </c>
    </row>
    <row r="685" spans="1:11">
      <c r="A685" s="96">
        <v>7</v>
      </c>
      <c r="B685" s="96" t="s">
        <v>344</v>
      </c>
      <c r="D685" s="96" t="s">
        <v>3372</v>
      </c>
      <c r="E685" s="96" t="s">
        <v>396</v>
      </c>
      <c r="F685" s="96" t="s">
        <v>3371</v>
      </c>
      <c r="G685" s="96" t="s">
        <v>3020</v>
      </c>
      <c r="H685" s="96" t="s">
        <v>3370</v>
      </c>
      <c r="I685" s="96" t="s">
        <v>3369</v>
      </c>
      <c r="J685" s="98">
        <v>0.60469101851851847</v>
      </c>
      <c r="K685" s="97">
        <v>249.423</v>
      </c>
    </row>
    <row r="686" spans="1:11">
      <c r="B686" s="96" t="s">
        <v>344</v>
      </c>
      <c r="D686" s="96" t="s">
        <v>341</v>
      </c>
      <c r="F686" s="96" t="s">
        <v>341</v>
      </c>
      <c r="G686" s="96" t="s">
        <v>341</v>
      </c>
      <c r="H686" s="96" t="s">
        <v>341</v>
      </c>
      <c r="I686" s="96" t="s">
        <v>341</v>
      </c>
      <c r="J686" s="98" t="s">
        <v>340</v>
      </c>
    </row>
    <row r="690" spans="1:11">
      <c r="C690" s="96" t="s">
        <v>477</v>
      </c>
    </row>
    <row r="691" spans="1:11">
      <c r="A691" s="96" t="s">
        <v>476</v>
      </c>
    </row>
    <row r="692" spans="1:11">
      <c r="A692" s="96" t="s">
        <v>3219</v>
      </c>
    </row>
    <row r="693" spans="1:11">
      <c r="A693" s="96" t="s">
        <v>3368</v>
      </c>
    </row>
    <row r="695" spans="1:11">
      <c r="A695" s="96" t="s">
        <v>473</v>
      </c>
      <c r="B695" s="96" t="s">
        <v>472</v>
      </c>
      <c r="C695" s="96" t="s">
        <v>471</v>
      </c>
      <c r="D695" s="96" t="s">
        <v>470</v>
      </c>
      <c r="E695" s="96" t="s">
        <v>396</v>
      </c>
      <c r="F695" s="96" t="s">
        <v>469</v>
      </c>
      <c r="G695" s="96" t="s">
        <v>468</v>
      </c>
      <c r="H695" s="96" t="s">
        <v>467</v>
      </c>
      <c r="I695" s="96" t="s">
        <v>466</v>
      </c>
      <c r="J695" s="98" t="s">
        <v>465</v>
      </c>
      <c r="K695" s="97" t="s">
        <v>464</v>
      </c>
    </row>
    <row r="696" spans="1:11">
      <c r="B696" s="96" t="s">
        <v>344</v>
      </c>
      <c r="D696" s="96" t="s">
        <v>341</v>
      </c>
      <c r="F696" s="96" t="s">
        <v>341</v>
      </c>
      <c r="G696" s="96" t="s">
        <v>2503</v>
      </c>
      <c r="H696" s="96" t="s">
        <v>3367</v>
      </c>
      <c r="I696" s="96" t="s">
        <v>3366</v>
      </c>
      <c r="J696" s="98">
        <v>0.5916330671296296</v>
      </c>
      <c r="K696" s="97">
        <v>238.93799999999999</v>
      </c>
    </row>
    <row r="697" spans="1:11">
      <c r="A697" s="96">
        <v>1</v>
      </c>
      <c r="B697" s="96" t="s">
        <v>344</v>
      </c>
      <c r="C697" s="96">
        <v>9</v>
      </c>
      <c r="D697" s="96" t="s">
        <v>3365</v>
      </c>
      <c r="F697" s="96" t="s">
        <v>3364</v>
      </c>
      <c r="G697" s="96" t="s">
        <v>3363</v>
      </c>
      <c r="H697" s="96" t="s">
        <v>952</v>
      </c>
      <c r="I697" s="96" t="s">
        <v>2117</v>
      </c>
      <c r="J697" s="98">
        <v>0.59272847222222225</v>
      </c>
      <c r="K697" s="97">
        <v>241.61099999999999</v>
      </c>
    </row>
    <row r="698" spans="1:11">
      <c r="A698" s="96">
        <v>2</v>
      </c>
      <c r="B698" s="96" t="s">
        <v>344</v>
      </c>
      <c r="C698" s="96" t="s">
        <v>430</v>
      </c>
      <c r="D698" s="96" t="s">
        <v>3362</v>
      </c>
      <c r="F698" s="96" t="s">
        <v>3000</v>
      </c>
      <c r="G698" s="96" t="s">
        <v>3361</v>
      </c>
      <c r="H698" s="96" t="s">
        <v>3360</v>
      </c>
      <c r="I698" s="96" t="s">
        <v>3359</v>
      </c>
      <c r="J698" s="98">
        <v>0.59381456018518519</v>
      </c>
      <c r="K698" s="97">
        <v>243.24299999999999</v>
      </c>
    </row>
    <row r="699" spans="1:11">
      <c r="A699" s="96">
        <v>3</v>
      </c>
      <c r="B699" s="96" t="s">
        <v>344</v>
      </c>
      <c r="D699" s="96" t="s">
        <v>3358</v>
      </c>
      <c r="E699" s="96" t="s">
        <v>396</v>
      </c>
      <c r="F699" s="96" t="s">
        <v>3357</v>
      </c>
      <c r="G699" s="96" t="s">
        <v>572</v>
      </c>
      <c r="H699" s="96" t="s">
        <v>3032</v>
      </c>
      <c r="I699" s="96" t="s">
        <v>3356</v>
      </c>
      <c r="J699" s="98">
        <v>0.59503982638888886</v>
      </c>
      <c r="K699" s="97">
        <v>243.24299999999999</v>
      </c>
    </row>
    <row r="700" spans="1:11">
      <c r="A700" s="96">
        <v>4</v>
      </c>
      <c r="B700" s="96" t="s">
        <v>344</v>
      </c>
      <c r="C700" s="96">
        <v>15</v>
      </c>
      <c r="D700" s="96" t="s">
        <v>3355</v>
      </c>
      <c r="F700" s="96" t="s">
        <v>3354</v>
      </c>
      <c r="G700" s="96" t="s">
        <v>3353</v>
      </c>
      <c r="H700" s="96" t="s">
        <v>3352</v>
      </c>
      <c r="I700" s="96" t="s">
        <v>3351</v>
      </c>
      <c r="J700" s="98">
        <v>0.5965055208333333</v>
      </c>
      <c r="K700" s="97">
        <v>242.697</v>
      </c>
    </row>
    <row r="701" spans="1:11">
      <c r="A701" s="96">
        <v>5</v>
      </c>
      <c r="B701" s="96" t="s">
        <v>344</v>
      </c>
      <c r="C701" s="96" t="s">
        <v>360</v>
      </c>
      <c r="D701" s="96" t="s">
        <v>3350</v>
      </c>
      <c r="F701" s="96" t="s">
        <v>353</v>
      </c>
      <c r="G701" s="96" t="s">
        <v>2530</v>
      </c>
      <c r="H701" s="96" t="s">
        <v>3349</v>
      </c>
      <c r="I701" s="96" t="s">
        <v>3348</v>
      </c>
      <c r="J701" s="98">
        <v>0.59758857638888885</v>
      </c>
      <c r="K701" s="97">
        <v>243.24299999999999</v>
      </c>
    </row>
    <row r="702" spans="1:11">
      <c r="A702" s="96">
        <v>6</v>
      </c>
      <c r="B702" s="96" t="s">
        <v>344</v>
      </c>
      <c r="C702" s="96">
        <v>7</v>
      </c>
      <c r="D702" s="96" t="s">
        <v>3347</v>
      </c>
      <c r="F702" s="96" t="s">
        <v>3346</v>
      </c>
      <c r="G702" s="96" t="s">
        <v>3345</v>
      </c>
      <c r="H702" s="96" t="s">
        <v>3344</v>
      </c>
      <c r="I702" s="96" t="s">
        <v>3343</v>
      </c>
      <c r="J702" s="98">
        <v>0.59867891203703705</v>
      </c>
      <c r="K702" s="97">
        <v>244.34399999999999</v>
      </c>
    </row>
    <row r="703" spans="1:11">
      <c r="A703" s="96">
        <v>7</v>
      </c>
      <c r="B703" s="96" t="s">
        <v>344</v>
      </c>
      <c r="C703" s="96">
        <v>8</v>
      </c>
      <c r="D703" s="96" t="s">
        <v>3342</v>
      </c>
      <c r="F703" s="96" t="s">
        <v>3341</v>
      </c>
      <c r="G703" s="96" t="s">
        <v>3340</v>
      </c>
      <c r="H703" s="96" t="s">
        <v>3339</v>
      </c>
      <c r="I703" s="96" t="s">
        <v>3338</v>
      </c>
      <c r="J703" s="98">
        <v>0.59977233796296303</v>
      </c>
      <c r="K703" s="97">
        <v>244.34399999999999</v>
      </c>
    </row>
    <row r="704" spans="1:11">
      <c r="A704" s="96">
        <v>8</v>
      </c>
      <c r="B704" s="96" t="s">
        <v>344</v>
      </c>
      <c r="D704" s="96" t="s">
        <v>3337</v>
      </c>
      <c r="E704" s="96" t="s">
        <v>396</v>
      </c>
      <c r="F704" s="96" t="s">
        <v>3336</v>
      </c>
      <c r="G704" s="96" t="s">
        <v>3335</v>
      </c>
      <c r="H704" s="96" t="s">
        <v>2912</v>
      </c>
      <c r="I704" s="96" t="s">
        <v>3334</v>
      </c>
      <c r="J704" s="98">
        <v>0.60114343749999999</v>
      </c>
      <c r="K704" s="97">
        <v>205.714</v>
      </c>
    </row>
    <row r="705" spans="1:11">
      <c r="A705" s="96">
        <v>9</v>
      </c>
      <c r="B705" s="96" t="s">
        <v>344</v>
      </c>
      <c r="C705" s="96">
        <v>16</v>
      </c>
      <c r="D705" s="96" t="s">
        <v>3333</v>
      </c>
      <c r="F705" s="96" t="s">
        <v>3332</v>
      </c>
      <c r="G705" s="96" t="s">
        <v>3331</v>
      </c>
      <c r="H705" s="96" t="s">
        <v>3330</v>
      </c>
      <c r="I705" s="96" t="s">
        <v>3329</v>
      </c>
      <c r="J705" s="98">
        <v>0.60742509259259259</v>
      </c>
      <c r="K705" s="97">
        <v>243.24299999999999</v>
      </c>
    </row>
    <row r="706" spans="1:11">
      <c r="A706" s="96">
        <v>10</v>
      </c>
      <c r="B706" s="96" t="s">
        <v>344</v>
      </c>
      <c r="C706" s="96" t="s">
        <v>409</v>
      </c>
      <c r="D706" s="96" t="s">
        <v>3328</v>
      </c>
      <c r="F706" s="96" t="s">
        <v>3327</v>
      </c>
      <c r="G706" s="96" t="s">
        <v>2484</v>
      </c>
      <c r="H706" s="96" t="s">
        <v>1648</v>
      </c>
      <c r="I706" s="96" t="s">
        <v>3326</v>
      </c>
      <c r="J706" s="98">
        <v>0.60851085648148151</v>
      </c>
      <c r="K706" s="97">
        <v>243.24299999999999</v>
      </c>
    </row>
    <row r="707" spans="1:11">
      <c r="A707" s="96">
        <v>11</v>
      </c>
      <c r="B707" s="96" t="s">
        <v>344</v>
      </c>
      <c r="C707" s="96">
        <v>6</v>
      </c>
      <c r="D707" s="96" t="s">
        <v>3325</v>
      </c>
      <c r="F707" s="96" t="s">
        <v>3324</v>
      </c>
      <c r="G707" s="96" t="s">
        <v>3323</v>
      </c>
      <c r="H707" s="96" t="s">
        <v>3322</v>
      </c>
      <c r="I707" s="96" t="s">
        <v>3321</v>
      </c>
      <c r="J707" s="98">
        <v>0.60960082175925923</v>
      </c>
      <c r="K707" s="97">
        <v>246.01400000000001</v>
      </c>
    </row>
    <row r="708" spans="1:11">
      <c r="A708" s="96">
        <v>12</v>
      </c>
      <c r="B708" s="96" t="s">
        <v>344</v>
      </c>
      <c r="C708" s="96" t="s">
        <v>366</v>
      </c>
      <c r="D708" s="96" t="s">
        <v>3320</v>
      </c>
      <c r="F708" s="96" t="s">
        <v>3319</v>
      </c>
      <c r="G708" s="96" t="s">
        <v>1409</v>
      </c>
      <c r="H708" s="96" t="s">
        <v>947</v>
      </c>
      <c r="I708" s="96" t="s">
        <v>3318</v>
      </c>
      <c r="J708" s="98">
        <v>0.61068228009259262</v>
      </c>
      <c r="K708" s="97">
        <v>246.01400000000001</v>
      </c>
    </row>
    <row r="709" spans="1:11">
      <c r="A709" s="96">
        <v>13</v>
      </c>
      <c r="B709" s="96" t="s">
        <v>344</v>
      </c>
      <c r="C709" s="96" t="s">
        <v>403</v>
      </c>
      <c r="D709" s="96" t="s">
        <v>3317</v>
      </c>
      <c r="F709" s="96" t="s">
        <v>3316</v>
      </c>
      <c r="G709" s="96" t="s">
        <v>3315</v>
      </c>
      <c r="H709" s="96" t="s">
        <v>1653</v>
      </c>
      <c r="I709" s="96" t="s">
        <v>3314</v>
      </c>
      <c r="J709" s="98">
        <v>0.61177178240740748</v>
      </c>
      <c r="K709" s="97">
        <v>244.898</v>
      </c>
    </row>
    <row r="710" spans="1:11">
      <c r="A710" s="96">
        <v>14</v>
      </c>
      <c r="B710" s="96" t="s">
        <v>344</v>
      </c>
      <c r="C710" s="96">
        <v>13</v>
      </c>
      <c r="D710" s="96" t="s">
        <v>3313</v>
      </c>
      <c r="F710" s="96" t="s">
        <v>3312</v>
      </c>
      <c r="G710" s="96" t="s">
        <v>3311</v>
      </c>
      <c r="H710" s="96" t="s">
        <v>3310</v>
      </c>
      <c r="I710" s="96" t="s">
        <v>3309</v>
      </c>
      <c r="J710" s="98">
        <v>0.61287655092592597</v>
      </c>
      <c r="K710" s="97">
        <v>231.76</v>
      </c>
    </row>
    <row r="711" spans="1:11">
      <c r="A711" s="96">
        <v>15</v>
      </c>
      <c r="B711" s="96" t="s">
        <v>344</v>
      </c>
      <c r="C711" s="96">
        <v>10</v>
      </c>
      <c r="D711" s="96" t="s">
        <v>3308</v>
      </c>
      <c r="F711" s="96" t="s">
        <v>3307</v>
      </c>
      <c r="G711" s="96" t="s">
        <v>3306</v>
      </c>
      <c r="H711" s="96" t="s">
        <v>3305</v>
      </c>
      <c r="I711" s="96" t="s">
        <v>3235</v>
      </c>
      <c r="J711" s="98">
        <v>0.6139777662037037</v>
      </c>
      <c r="K711" s="97">
        <v>239.46799999999999</v>
      </c>
    </row>
    <row r="712" spans="1:11">
      <c r="A712" s="96">
        <v>16</v>
      </c>
      <c r="B712" s="96" t="s">
        <v>344</v>
      </c>
      <c r="C712" s="96">
        <v>12</v>
      </c>
      <c r="D712" s="96" t="s">
        <v>3304</v>
      </c>
      <c r="F712" s="96" t="s">
        <v>3303</v>
      </c>
      <c r="G712" s="96" t="s">
        <v>3302</v>
      </c>
      <c r="H712" s="96" t="s">
        <v>3301</v>
      </c>
      <c r="I712" s="96" t="s">
        <v>3300</v>
      </c>
      <c r="J712" s="98">
        <v>0.61508217592592596</v>
      </c>
      <c r="K712" s="97">
        <v>242.697</v>
      </c>
    </row>
    <row r="713" spans="1:11">
      <c r="A713" s="96">
        <v>17</v>
      </c>
      <c r="B713" s="96" t="s">
        <v>344</v>
      </c>
      <c r="C713" s="96">
        <v>14</v>
      </c>
      <c r="D713" s="96" t="s">
        <v>3299</v>
      </c>
      <c r="F713" s="96" t="s">
        <v>3298</v>
      </c>
      <c r="G713" s="96" t="s">
        <v>3297</v>
      </c>
      <c r="H713" s="96" t="s">
        <v>3296</v>
      </c>
      <c r="I713" s="96" t="s">
        <v>3295</v>
      </c>
      <c r="J713" s="98">
        <v>0.61632085648148149</v>
      </c>
      <c r="K713" s="97">
        <v>185.886</v>
      </c>
    </row>
    <row r="714" spans="1:11">
      <c r="A714" s="96">
        <v>18</v>
      </c>
      <c r="B714" s="96" t="s">
        <v>344</v>
      </c>
      <c r="C714" s="96">
        <v>11</v>
      </c>
      <c r="D714" s="96" t="s">
        <v>3294</v>
      </c>
      <c r="F714" s="96" t="s">
        <v>3293</v>
      </c>
      <c r="G714" s="96" t="s">
        <v>3292</v>
      </c>
      <c r="H714" s="96" t="s">
        <v>995</v>
      </c>
      <c r="I714" s="96" t="s">
        <v>3291</v>
      </c>
      <c r="J714" s="98">
        <v>0.6174223148148148</v>
      </c>
      <c r="K714" s="97">
        <v>243.792</v>
      </c>
    </row>
    <row r="715" spans="1:11">
      <c r="B715" s="96" t="s">
        <v>344</v>
      </c>
      <c r="D715" s="96" t="s">
        <v>341</v>
      </c>
      <c r="F715" s="96" t="s">
        <v>3290</v>
      </c>
      <c r="G715" s="96" t="s">
        <v>3289</v>
      </c>
      <c r="H715" s="96" t="s">
        <v>3288</v>
      </c>
      <c r="I715" s="96" t="s">
        <v>341</v>
      </c>
      <c r="J715" s="98" t="s">
        <v>340</v>
      </c>
      <c r="K715" s="97">
        <v>192.17099999999999</v>
      </c>
    </row>
    <row r="719" spans="1:11">
      <c r="C719" s="96" t="s">
        <v>477</v>
      </c>
    </row>
    <row r="720" spans="1:11">
      <c r="A720" s="96" t="s">
        <v>476</v>
      </c>
    </row>
    <row r="721" spans="1:11">
      <c r="A721" s="96" t="s">
        <v>3219</v>
      </c>
    </row>
    <row r="722" spans="1:11">
      <c r="A722" s="96" t="s">
        <v>3287</v>
      </c>
    </row>
    <row r="724" spans="1:11">
      <c r="A724" s="96" t="s">
        <v>473</v>
      </c>
      <c r="B724" s="96" t="s">
        <v>472</v>
      </c>
      <c r="C724" s="96" t="s">
        <v>471</v>
      </c>
      <c r="D724" s="96" t="s">
        <v>470</v>
      </c>
      <c r="E724" s="96" t="s">
        <v>396</v>
      </c>
      <c r="F724" s="96" t="s">
        <v>469</v>
      </c>
      <c r="G724" s="96" t="s">
        <v>468</v>
      </c>
      <c r="H724" s="96" t="s">
        <v>467</v>
      </c>
      <c r="I724" s="96" t="s">
        <v>466</v>
      </c>
      <c r="J724" s="98" t="s">
        <v>465</v>
      </c>
      <c r="K724" s="97" t="s">
        <v>464</v>
      </c>
    </row>
    <row r="725" spans="1:11">
      <c r="B725" s="96" t="s">
        <v>344</v>
      </c>
      <c r="D725" s="96" t="s">
        <v>341</v>
      </c>
      <c r="F725" s="96" t="s">
        <v>341</v>
      </c>
      <c r="G725" s="96" t="s">
        <v>3286</v>
      </c>
      <c r="H725" s="96" t="s">
        <v>3285</v>
      </c>
      <c r="I725" s="96" t="s">
        <v>3284</v>
      </c>
      <c r="J725" s="98">
        <v>0.59152702546296299</v>
      </c>
      <c r="K725" s="97">
        <v>230.27699999999999</v>
      </c>
    </row>
    <row r="726" spans="1:11">
      <c r="A726" s="96">
        <v>1</v>
      </c>
      <c r="B726" s="96" t="s">
        <v>344</v>
      </c>
      <c r="C726" s="96">
        <v>12</v>
      </c>
      <c r="D726" s="96" t="s">
        <v>3283</v>
      </c>
      <c r="F726" s="96" t="s">
        <v>3282</v>
      </c>
      <c r="G726" s="96" t="s">
        <v>3281</v>
      </c>
      <c r="H726" s="96" t="s">
        <v>3280</v>
      </c>
      <c r="I726" s="96" t="s">
        <v>3279</v>
      </c>
      <c r="J726" s="98">
        <v>0.59267685185185182</v>
      </c>
      <c r="K726" s="97">
        <v>243.24299999999999</v>
      </c>
    </row>
    <row r="727" spans="1:11">
      <c r="A727" s="96">
        <v>2</v>
      </c>
      <c r="B727" s="96" t="s">
        <v>344</v>
      </c>
      <c r="C727" s="96">
        <v>9</v>
      </c>
      <c r="D727" s="96" t="s">
        <v>3278</v>
      </c>
      <c r="F727" s="96" t="s">
        <v>3028</v>
      </c>
      <c r="G727" s="96" t="s">
        <v>3277</v>
      </c>
      <c r="H727" s="96" t="s">
        <v>3276</v>
      </c>
      <c r="I727" s="96" t="s">
        <v>3275</v>
      </c>
      <c r="J727" s="98">
        <v>0.59381126157407405</v>
      </c>
      <c r="K727" s="97">
        <v>238.93799999999999</v>
      </c>
    </row>
    <row r="728" spans="1:11">
      <c r="A728" s="96">
        <v>3</v>
      </c>
      <c r="B728" s="96" t="s">
        <v>344</v>
      </c>
      <c r="C728" s="96">
        <v>10</v>
      </c>
      <c r="D728" s="96" t="s">
        <v>3274</v>
      </c>
      <c r="F728" s="96" t="s">
        <v>3273</v>
      </c>
      <c r="G728" s="96" t="s">
        <v>3272</v>
      </c>
      <c r="H728" s="96" t="s">
        <v>3271</v>
      </c>
      <c r="I728" s="96" t="s">
        <v>3270</v>
      </c>
      <c r="J728" s="98">
        <v>0.59494917824074067</v>
      </c>
      <c r="K728" s="97">
        <v>242.15199999999999</v>
      </c>
    </row>
    <row r="729" spans="1:11">
      <c r="A729" s="96">
        <v>4</v>
      </c>
      <c r="B729" s="96" t="s">
        <v>344</v>
      </c>
      <c r="C729" s="96">
        <v>8</v>
      </c>
      <c r="D729" s="96" t="s">
        <v>3269</v>
      </c>
      <c r="F729" s="96" t="s">
        <v>1795</v>
      </c>
      <c r="G729" s="96" t="s">
        <v>3257</v>
      </c>
      <c r="H729" s="96" t="s">
        <v>3268</v>
      </c>
      <c r="I729" s="96" t="s">
        <v>3267</v>
      </c>
      <c r="J729" s="98">
        <v>0.59607918981481478</v>
      </c>
      <c r="K729" s="97">
        <v>241.61099999999999</v>
      </c>
    </row>
    <row r="730" spans="1:11">
      <c r="A730" s="96">
        <v>5</v>
      </c>
      <c r="B730" s="96" t="s">
        <v>344</v>
      </c>
      <c r="C730" s="96" t="s">
        <v>403</v>
      </c>
      <c r="D730" s="96" t="s">
        <v>3266</v>
      </c>
      <c r="F730" s="96" t="s">
        <v>894</v>
      </c>
      <c r="G730" s="96" t="s">
        <v>3265</v>
      </c>
      <c r="H730" s="96" t="s">
        <v>3264</v>
      </c>
      <c r="I730" s="96" t="s">
        <v>3263</v>
      </c>
      <c r="J730" s="98">
        <v>0.59720626157407408</v>
      </c>
      <c r="K730" s="97">
        <v>243.24299999999999</v>
      </c>
    </row>
    <row r="731" spans="1:11">
      <c r="A731" s="96">
        <v>6</v>
      </c>
      <c r="B731" s="96" t="s">
        <v>344</v>
      </c>
      <c r="C731" s="96" t="s">
        <v>409</v>
      </c>
      <c r="D731" s="96" t="s">
        <v>3262</v>
      </c>
      <c r="F731" s="96" t="s">
        <v>564</v>
      </c>
      <c r="G731" s="96" t="s">
        <v>3261</v>
      </c>
      <c r="H731" s="96" t="s">
        <v>3260</v>
      </c>
      <c r="I731" s="96" t="s">
        <v>3259</v>
      </c>
      <c r="J731" s="98">
        <v>0.59832504629629624</v>
      </c>
      <c r="K731" s="97">
        <v>243.24299999999999</v>
      </c>
    </row>
    <row r="732" spans="1:11">
      <c r="A732" s="96">
        <v>7</v>
      </c>
      <c r="B732" s="96" t="s">
        <v>344</v>
      </c>
      <c r="D732" s="96" t="s">
        <v>3258</v>
      </c>
      <c r="E732" s="96" t="s">
        <v>396</v>
      </c>
      <c r="F732" s="96" t="s">
        <v>2225</v>
      </c>
      <c r="G732" s="96" t="s">
        <v>3257</v>
      </c>
      <c r="H732" s="96" t="s">
        <v>3256</v>
      </c>
      <c r="I732" s="96" t="s">
        <v>3255</v>
      </c>
      <c r="J732" s="98">
        <v>0.59947722222222222</v>
      </c>
      <c r="K732" s="97">
        <v>241.071</v>
      </c>
    </row>
    <row r="733" spans="1:11">
      <c r="A733" s="96">
        <v>8</v>
      </c>
      <c r="B733" s="96" t="s">
        <v>344</v>
      </c>
      <c r="C733" s="96">
        <v>14</v>
      </c>
      <c r="D733" s="96" t="s">
        <v>3254</v>
      </c>
      <c r="F733" s="96" t="s">
        <v>3253</v>
      </c>
      <c r="G733" s="96" t="s">
        <v>3252</v>
      </c>
      <c r="H733" s="96" t="s">
        <v>3251</v>
      </c>
      <c r="I733" s="96" t="s">
        <v>3250</v>
      </c>
      <c r="J733" s="98">
        <v>0.60749880787037036</v>
      </c>
      <c r="K733" s="97">
        <v>227.84800000000001</v>
      </c>
    </row>
    <row r="734" spans="1:11">
      <c r="A734" s="96">
        <v>9</v>
      </c>
      <c r="B734" s="96" t="s">
        <v>344</v>
      </c>
      <c r="C734" s="96">
        <v>7</v>
      </c>
      <c r="D734" s="96" t="s">
        <v>3249</v>
      </c>
      <c r="F734" s="96" t="s">
        <v>3248</v>
      </c>
      <c r="G734" s="96" t="s">
        <v>1405</v>
      </c>
      <c r="H734" s="96" t="s">
        <v>3247</v>
      </c>
      <c r="I734" s="96" t="s">
        <v>3246</v>
      </c>
      <c r="J734" s="98">
        <v>0.60862747685185181</v>
      </c>
      <c r="K734" s="97">
        <v>242.15199999999999</v>
      </c>
    </row>
    <row r="735" spans="1:11">
      <c r="A735" s="96">
        <v>10</v>
      </c>
      <c r="B735" s="96" t="s">
        <v>344</v>
      </c>
      <c r="C735" s="96">
        <v>11</v>
      </c>
      <c r="D735" s="96" t="s">
        <v>3245</v>
      </c>
      <c r="F735" s="96" t="s">
        <v>3244</v>
      </c>
      <c r="G735" s="96" t="s">
        <v>805</v>
      </c>
      <c r="H735" s="96" t="s">
        <v>3086</v>
      </c>
      <c r="I735" s="96" t="s">
        <v>3243</v>
      </c>
      <c r="J735" s="98">
        <v>0.60976600694444449</v>
      </c>
      <c r="K735" s="97">
        <v>240.535</v>
      </c>
    </row>
    <row r="736" spans="1:11">
      <c r="A736" s="96">
        <v>11</v>
      </c>
      <c r="B736" s="96" t="s">
        <v>344</v>
      </c>
      <c r="D736" s="96" t="s">
        <v>3242</v>
      </c>
      <c r="E736" s="96" t="s">
        <v>396</v>
      </c>
      <c r="F736" s="96" t="s">
        <v>3241</v>
      </c>
      <c r="G736" s="96" t="s">
        <v>2925</v>
      </c>
      <c r="H736" s="96" t="s">
        <v>3240</v>
      </c>
      <c r="I736" s="96" t="s">
        <v>3239</v>
      </c>
      <c r="J736" s="98">
        <v>0.61093878472222218</v>
      </c>
      <c r="K736" s="97">
        <v>242.697</v>
      </c>
    </row>
    <row r="737" spans="1:11">
      <c r="A737" s="96">
        <v>12</v>
      </c>
      <c r="B737" s="96" t="s">
        <v>344</v>
      </c>
      <c r="C737" s="96">
        <v>13</v>
      </c>
      <c r="D737" s="96" t="s">
        <v>3238</v>
      </c>
      <c r="F737" s="96" t="s">
        <v>3237</v>
      </c>
      <c r="G737" s="96" t="s">
        <v>1254</v>
      </c>
      <c r="H737" s="96" t="s">
        <v>3236</v>
      </c>
      <c r="I737" s="96" t="s">
        <v>3235</v>
      </c>
      <c r="J737" s="98">
        <v>0.61397362268518518</v>
      </c>
      <c r="K737" s="97">
        <v>231.76</v>
      </c>
    </row>
    <row r="738" spans="1:11">
      <c r="A738" s="96">
        <v>13</v>
      </c>
      <c r="B738" s="96" t="s">
        <v>344</v>
      </c>
      <c r="C738" s="96">
        <v>6</v>
      </c>
      <c r="D738" s="96" t="s">
        <v>3234</v>
      </c>
      <c r="F738" s="96" t="s">
        <v>1536</v>
      </c>
      <c r="G738" s="96" t="s">
        <v>3233</v>
      </c>
      <c r="H738" s="96" t="s">
        <v>986</v>
      </c>
      <c r="I738" s="96" t="s">
        <v>3232</v>
      </c>
      <c r="J738" s="98">
        <v>0.61510165509259263</v>
      </c>
      <c r="K738" s="97">
        <v>242.697</v>
      </c>
    </row>
    <row r="739" spans="1:11">
      <c r="A739" s="96">
        <v>14</v>
      </c>
      <c r="B739" s="96" t="s">
        <v>344</v>
      </c>
      <c r="C739" s="96" t="s">
        <v>430</v>
      </c>
      <c r="D739" s="96" t="s">
        <v>3231</v>
      </c>
      <c r="F739" s="96" t="s">
        <v>3230</v>
      </c>
      <c r="G739" s="96" t="s">
        <v>3229</v>
      </c>
      <c r="H739" s="96" t="s">
        <v>3228</v>
      </c>
      <c r="I739" s="96" t="s">
        <v>3227</v>
      </c>
      <c r="J739" s="98">
        <v>0.61622156249999993</v>
      </c>
      <c r="K739" s="97">
        <v>240.535</v>
      </c>
    </row>
    <row r="740" spans="1:11">
      <c r="A740" s="96">
        <v>15</v>
      </c>
      <c r="B740" s="96" t="s">
        <v>344</v>
      </c>
      <c r="C740" s="96" t="s">
        <v>366</v>
      </c>
      <c r="D740" s="96" t="s">
        <v>3226</v>
      </c>
      <c r="F740" s="96" t="s">
        <v>2818</v>
      </c>
      <c r="G740" s="96" t="s">
        <v>656</v>
      </c>
      <c r="H740" s="96" t="s">
        <v>1045</v>
      </c>
      <c r="I740" s="96" t="s">
        <v>3225</v>
      </c>
      <c r="J740" s="98">
        <v>0.61733954861111118</v>
      </c>
      <c r="K740" s="97">
        <v>238.93799999999999</v>
      </c>
    </row>
    <row r="741" spans="1:11">
      <c r="A741" s="96">
        <v>16</v>
      </c>
      <c r="B741" s="96" t="s">
        <v>344</v>
      </c>
      <c r="C741" s="96" t="s">
        <v>360</v>
      </c>
      <c r="D741" s="96" t="s">
        <v>3224</v>
      </c>
      <c r="F741" s="96" t="s">
        <v>3223</v>
      </c>
      <c r="G741" s="96" t="s">
        <v>3222</v>
      </c>
      <c r="H741" s="96" t="s">
        <v>3221</v>
      </c>
      <c r="I741" s="96" t="s">
        <v>654</v>
      </c>
      <c r="J741" s="98">
        <v>0.61845795138888893</v>
      </c>
      <c r="K741" s="97">
        <v>240.535</v>
      </c>
    </row>
    <row r="742" spans="1:11">
      <c r="B742" s="96" t="s">
        <v>344</v>
      </c>
      <c r="D742" s="96" t="s">
        <v>341</v>
      </c>
      <c r="F742" s="96" t="s">
        <v>3220</v>
      </c>
      <c r="G742" s="96" t="s">
        <v>341</v>
      </c>
      <c r="H742" s="96" t="s">
        <v>341</v>
      </c>
      <c r="I742" s="96" t="s">
        <v>341</v>
      </c>
      <c r="J742" s="98" t="s">
        <v>340</v>
      </c>
    </row>
    <row r="746" spans="1:11">
      <c r="C746" s="96" t="s">
        <v>477</v>
      </c>
    </row>
    <row r="747" spans="1:11">
      <c r="A747" s="96" t="s">
        <v>476</v>
      </c>
    </row>
    <row r="748" spans="1:11">
      <c r="A748" s="96" t="s">
        <v>3219</v>
      </c>
    </row>
    <row r="749" spans="1:11">
      <c r="A749" s="96" t="s">
        <v>3218</v>
      </c>
    </row>
    <row r="751" spans="1:11">
      <c r="A751" s="96" t="s">
        <v>473</v>
      </c>
      <c r="B751" s="96" t="s">
        <v>472</v>
      </c>
      <c r="C751" s="96" t="s">
        <v>471</v>
      </c>
      <c r="D751" s="96" t="s">
        <v>470</v>
      </c>
      <c r="E751" s="96" t="s">
        <v>396</v>
      </c>
      <c r="F751" s="96" t="s">
        <v>469</v>
      </c>
      <c r="G751" s="96" t="s">
        <v>468</v>
      </c>
      <c r="H751" s="96" t="s">
        <v>467</v>
      </c>
      <c r="I751" s="96" t="s">
        <v>466</v>
      </c>
      <c r="J751" s="98" t="s">
        <v>465</v>
      </c>
      <c r="K751" s="97" t="s">
        <v>464</v>
      </c>
    </row>
    <row r="752" spans="1:11">
      <c r="B752" s="96" t="s">
        <v>344</v>
      </c>
      <c r="D752" s="96" t="s">
        <v>341</v>
      </c>
      <c r="F752" s="96" t="s">
        <v>341</v>
      </c>
      <c r="G752" s="96" t="s">
        <v>3217</v>
      </c>
      <c r="H752" s="96" t="s">
        <v>3216</v>
      </c>
      <c r="I752" s="96" t="s">
        <v>3215</v>
      </c>
      <c r="J752" s="98">
        <v>0.5916974421296296</v>
      </c>
      <c r="K752" s="97">
        <v>237.88499999999999</v>
      </c>
    </row>
    <row r="753" spans="1:11">
      <c r="A753" s="96">
        <v>1</v>
      </c>
      <c r="B753" s="96" t="s">
        <v>344</v>
      </c>
      <c r="C753" s="96">
        <v>6</v>
      </c>
      <c r="D753" s="96" t="s">
        <v>1114</v>
      </c>
      <c r="F753" s="96" t="s">
        <v>3214</v>
      </c>
      <c r="G753" s="96" t="s">
        <v>3213</v>
      </c>
      <c r="H753" s="96" t="s">
        <v>3212</v>
      </c>
      <c r="I753" s="96" t="s">
        <v>813</v>
      </c>
      <c r="J753" s="98">
        <v>0.59276736111111106</v>
      </c>
      <c r="K753" s="97">
        <v>247.14</v>
      </c>
    </row>
    <row r="754" spans="1:11">
      <c r="A754" s="96">
        <v>2</v>
      </c>
      <c r="B754" s="96" t="s">
        <v>344</v>
      </c>
      <c r="C754" s="96" t="s">
        <v>430</v>
      </c>
      <c r="D754" s="96" t="s">
        <v>3211</v>
      </c>
      <c r="F754" s="96" t="s">
        <v>2262</v>
      </c>
      <c r="G754" s="96" t="s">
        <v>3210</v>
      </c>
      <c r="H754" s="96" t="s">
        <v>3209</v>
      </c>
      <c r="I754" s="96" t="s">
        <v>3208</v>
      </c>
      <c r="J754" s="98">
        <v>0.59381317129629629</v>
      </c>
      <c r="K754" s="97">
        <v>248.27600000000001</v>
      </c>
    </row>
    <row r="755" spans="1:11">
      <c r="A755" s="96">
        <v>3</v>
      </c>
      <c r="B755" s="96" t="s">
        <v>344</v>
      </c>
      <c r="C755" s="96">
        <v>8</v>
      </c>
      <c r="D755" s="96" t="s">
        <v>3207</v>
      </c>
      <c r="F755" s="96" t="s">
        <v>3206</v>
      </c>
      <c r="G755" s="96" t="s">
        <v>3205</v>
      </c>
      <c r="H755" s="96" t="s">
        <v>810</v>
      </c>
      <c r="I755" s="96" t="s">
        <v>3204</v>
      </c>
      <c r="J755" s="98">
        <v>0.59500664351851851</v>
      </c>
      <c r="K755" s="97">
        <v>225.47</v>
      </c>
    </row>
    <row r="756" spans="1:11">
      <c r="A756" s="96">
        <v>4</v>
      </c>
      <c r="B756" s="96" t="s">
        <v>344</v>
      </c>
      <c r="C756" s="96">
        <v>7</v>
      </c>
      <c r="D756" s="96" t="s">
        <v>3203</v>
      </c>
      <c r="F756" s="96" t="s">
        <v>3202</v>
      </c>
      <c r="G756" s="96" t="s">
        <v>2230</v>
      </c>
      <c r="H756" s="96" t="s">
        <v>932</v>
      </c>
      <c r="I756" s="96" t="s">
        <v>3201</v>
      </c>
      <c r="J756" s="98">
        <v>0.59607826388888885</v>
      </c>
      <c r="K756" s="97">
        <v>248.27600000000001</v>
      </c>
    </row>
    <row r="757" spans="1:11">
      <c r="A757" s="96">
        <v>5</v>
      </c>
      <c r="B757" s="96" t="s">
        <v>344</v>
      </c>
      <c r="C757" s="96" t="s">
        <v>403</v>
      </c>
      <c r="D757" s="96" t="s">
        <v>1603</v>
      </c>
      <c r="F757" s="96" t="s">
        <v>3200</v>
      </c>
      <c r="G757" s="96" t="s">
        <v>2826</v>
      </c>
      <c r="H757" s="96" t="s">
        <v>3199</v>
      </c>
      <c r="I757" s="96" t="s">
        <v>3198</v>
      </c>
      <c r="J757" s="98">
        <v>0.59713162037037038</v>
      </c>
      <c r="K757" s="97">
        <v>247.14</v>
      </c>
    </row>
    <row r="758" spans="1:11">
      <c r="A758" s="96">
        <v>6</v>
      </c>
      <c r="B758" s="96" t="s">
        <v>344</v>
      </c>
      <c r="C758" s="96" t="s">
        <v>360</v>
      </c>
      <c r="D758" s="96" t="s">
        <v>3197</v>
      </c>
      <c r="F758" s="96" t="s">
        <v>3196</v>
      </c>
      <c r="G758" s="96" t="s">
        <v>3195</v>
      </c>
      <c r="H758" s="96" t="s">
        <v>3194</v>
      </c>
      <c r="I758" s="96" t="s">
        <v>3193</v>
      </c>
      <c r="J758" s="98">
        <v>0.59817510416666664</v>
      </c>
      <c r="K758" s="97">
        <v>247.70599999999999</v>
      </c>
    </row>
    <row r="759" spans="1:11">
      <c r="A759" s="96">
        <v>7</v>
      </c>
      <c r="B759" s="96" t="s">
        <v>344</v>
      </c>
      <c r="C759" s="96" t="s">
        <v>366</v>
      </c>
      <c r="D759" s="96" t="s">
        <v>3192</v>
      </c>
      <c r="F759" s="96" t="s">
        <v>3191</v>
      </c>
      <c r="G759" s="96" t="s">
        <v>3190</v>
      </c>
      <c r="H759" s="96" t="s">
        <v>3189</v>
      </c>
      <c r="I759" s="96" t="s">
        <v>3188</v>
      </c>
      <c r="J759" s="98">
        <v>0.59921840277777783</v>
      </c>
      <c r="K759" s="97">
        <v>246.57499999999999</v>
      </c>
    </row>
    <row r="760" spans="1:11">
      <c r="A760" s="96">
        <v>8</v>
      </c>
      <c r="B760" s="96" t="s">
        <v>344</v>
      </c>
      <c r="D760" s="96" t="s">
        <v>3187</v>
      </c>
      <c r="E760" s="96" t="s">
        <v>396</v>
      </c>
      <c r="F760" s="96" t="s">
        <v>2697</v>
      </c>
      <c r="G760" s="96" t="s">
        <v>3186</v>
      </c>
      <c r="H760" s="96" t="s">
        <v>1441</v>
      </c>
      <c r="I760" s="96" t="s">
        <v>3185</v>
      </c>
      <c r="J760" s="98">
        <v>0.60046005787037038</v>
      </c>
      <c r="K760" s="97">
        <v>243.24299999999999</v>
      </c>
    </row>
    <row r="761" spans="1:11">
      <c r="A761" s="96">
        <v>9</v>
      </c>
      <c r="B761" s="96" t="s">
        <v>344</v>
      </c>
      <c r="C761" s="96">
        <v>9</v>
      </c>
      <c r="D761" s="96" t="s">
        <v>3184</v>
      </c>
      <c r="F761" s="96" t="s">
        <v>3183</v>
      </c>
      <c r="G761" s="96" t="s">
        <v>3182</v>
      </c>
      <c r="H761" s="96" t="s">
        <v>3181</v>
      </c>
      <c r="I761" s="96" t="s">
        <v>3180</v>
      </c>
      <c r="J761" s="98">
        <v>0.60745375000000001</v>
      </c>
      <c r="K761" s="97">
        <v>246.01400000000001</v>
      </c>
    </row>
    <row r="762" spans="1:11">
      <c r="A762" s="96">
        <v>10</v>
      </c>
      <c r="B762" s="96" t="s">
        <v>344</v>
      </c>
      <c r="C762" s="96" t="s">
        <v>409</v>
      </c>
      <c r="D762" s="96" t="s">
        <v>3179</v>
      </c>
      <c r="F762" s="96" t="s">
        <v>3178</v>
      </c>
      <c r="G762" s="96" t="s">
        <v>3177</v>
      </c>
      <c r="H762" s="96" t="s">
        <v>3176</v>
      </c>
      <c r="I762" s="96" t="s">
        <v>3175</v>
      </c>
      <c r="J762" s="98">
        <v>0.60849771990740742</v>
      </c>
      <c r="K762" s="97">
        <v>248.27600000000001</v>
      </c>
    </row>
    <row r="763" spans="1:11">
      <c r="B763" s="96" t="s">
        <v>344</v>
      </c>
      <c r="D763" s="96" t="s">
        <v>341</v>
      </c>
      <c r="F763" s="96" t="s">
        <v>3174</v>
      </c>
      <c r="G763" s="96" t="s">
        <v>3173</v>
      </c>
      <c r="H763" s="96" t="s">
        <v>341</v>
      </c>
      <c r="I763" s="96" t="s">
        <v>341</v>
      </c>
      <c r="J763" s="98" t="s">
        <v>340</v>
      </c>
      <c r="K763" s="97">
        <v>248.84800000000001</v>
      </c>
    </row>
  </sheetData>
  <phoneticPr fontId="5"/>
  <printOptions horizontalCentered="1"/>
  <pageMargins left="0" right="0" top="0.35433070866141736" bottom="0" header="0.51181102362204722" footer="0.51181102362204722"/>
  <pageSetup paperSize="9" fitToHeight="0" orientation="portrait" horizontalDpi="0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9ECDC-BEBB-4D4F-9374-D623304FDB8B}">
  <sheetPr>
    <pageSetUpPr fitToPage="1"/>
  </sheetPr>
  <dimension ref="A1:BJ55"/>
  <sheetViews>
    <sheetView showGridLines="0" view="pageBreakPreview" zoomScaleNormal="145" zoomScaleSheetLayoutView="100" workbookViewId="0"/>
  </sheetViews>
  <sheetFormatPr defaultColWidth="9" defaultRowHeight="13.2"/>
  <cols>
    <col min="1" max="62" width="1.59765625" style="37" customWidth="1"/>
    <col min="63" max="16384" width="9" style="37"/>
  </cols>
  <sheetData>
    <row r="1" spans="1:62" s="40" customFormat="1">
      <c r="D1" s="41"/>
      <c r="E1" s="41"/>
    </row>
    <row r="2" spans="1:62" s="40" customFormat="1">
      <c r="D2" s="41"/>
      <c r="E2" s="41"/>
    </row>
    <row r="3" spans="1:62" s="40" customFormat="1">
      <c r="D3" s="41"/>
      <c r="E3" s="41"/>
    </row>
    <row r="4" spans="1:62" s="40" customFormat="1">
      <c r="D4" s="41"/>
      <c r="E4" s="41"/>
    </row>
    <row r="5" spans="1:62" s="40" customFormat="1">
      <c r="D5" s="41"/>
      <c r="E5" s="41"/>
    </row>
    <row r="6" spans="1:62" s="40" customFormat="1">
      <c r="D6" s="41"/>
      <c r="E6" s="41"/>
    </row>
    <row r="7" spans="1:62" s="40" customFormat="1">
      <c r="D7" s="41"/>
      <c r="E7" s="41"/>
    </row>
    <row r="8" spans="1:62">
      <c r="A8" s="94"/>
      <c r="B8" s="94"/>
      <c r="C8" s="94"/>
      <c r="D8" s="95"/>
      <c r="E8" s="95"/>
      <c r="F8" s="95"/>
      <c r="G8" s="95"/>
      <c r="H8" s="95"/>
      <c r="I8" s="93"/>
      <c r="J8" s="92"/>
      <c r="K8" s="92"/>
      <c r="L8" s="92"/>
      <c r="M8" s="92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187" t="s">
        <v>339</v>
      </c>
      <c r="AE8" s="197"/>
      <c r="AF8" s="197"/>
      <c r="AG8" s="197"/>
      <c r="AH8" s="197"/>
      <c r="AI8" s="197"/>
      <c r="AJ8" s="197"/>
      <c r="AK8" s="197"/>
      <c r="AL8" s="197"/>
      <c r="AM8" s="197"/>
      <c r="AN8" s="197"/>
      <c r="AO8" s="197"/>
      <c r="AP8" s="197"/>
      <c r="AQ8" s="197"/>
      <c r="AR8" s="197"/>
      <c r="AS8" s="197"/>
      <c r="AT8" s="197"/>
      <c r="AU8" s="197"/>
      <c r="AV8" s="197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</row>
    <row r="9" spans="1:62">
      <c r="A9" s="188" t="s">
        <v>338</v>
      </c>
      <c r="B9" s="188"/>
      <c r="C9" s="188"/>
      <c r="D9" s="188"/>
      <c r="E9" s="188"/>
      <c r="F9" s="188"/>
      <c r="G9" s="188"/>
      <c r="H9" s="188"/>
      <c r="I9" s="188"/>
      <c r="J9" s="188"/>
      <c r="K9" s="188"/>
      <c r="L9" s="188"/>
      <c r="M9" s="18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  <c r="AM9" s="198"/>
      <c r="AN9" s="198"/>
      <c r="AO9" s="198"/>
      <c r="AP9" s="198"/>
      <c r="AQ9" s="198"/>
      <c r="AR9" s="198"/>
      <c r="AS9" s="198"/>
      <c r="AT9" s="198"/>
      <c r="AU9" s="198"/>
      <c r="AV9" s="198"/>
      <c r="AW9" s="198"/>
      <c r="AX9" s="198"/>
      <c r="AY9" s="198"/>
      <c r="AZ9" s="198"/>
      <c r="BA9" s="198"/>
      <c r="BB9" s="198"/>
      <c r="BC9" s="198"/>
      <c r="BD9" s="198"/>
      <c r="BE9" s="198"/>
      <c r="BF9" s="198"/>
      <c r="BG9" s="198"/>
      <c r="BH9" s="198"/>
      <c r="BI9" s="198"/>
      <c r="BJ9" s="198"/>
    </row>
    <row r="10" spans="1:62">
      <c r="A10" s="188" t="s">
        <v>337</v>
      </c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200"/>
      <c r="M10" s="200"/>
      <c r="N10" s="200"/>
      <c r="O10" s="200"/>
      <c r="P10" s="200"/>
      <c r="Q10" s="200"/>
      <c r="R10" s="200"/>
      <c r="S10" s="200"/>
      <c r="T10" s="200"/>
      <c r="U10" s="200"/>
      <c r="V10" s="200"/>
      <c r="W10" s="200"/>
      <c r="X10" s="200"/>
      <c r="Y10" s="200"/>
      <c r="Z10" s="200"/>
      <c r="AA10" s="200"/>
      <c r="AB10" s="200"/>
      <c r="AC10" s="200"/>
      <c r="AD10" s="200"/>
      <c r="AE10" s="200"/>
      <c r="AF10" s="200"/>
      <c r="AG10" s="200"/>
      <c r="AH10" s="200"/>
      <c r="AI10" s="200"/>
      <c r="AJ10" s="200"/>
      <c r="AK10" s="200"/>
      <c r="AL10" s="200"/>
      <c r="AM10" s="200"/>
      <c r="AN10" s="200"/>
      <c r="AO10" s="200"/>
      <c r="AP10" s="200"/>
      <c r="AQ10" s="200"/>
      <c r="AR10" s="200"/>
      <c r="AS10" s="200"/>
      <c r="AT10" s="200"/>
      <c r="AU10" s="200"/>
      <c r="AV10" s="200"/>
      <c r="AW10" s="200"/>
      <c r="AX10" s="200"/>
      <c r="AY10" s="200"/>
      <c r="AZ10" s="200"/>
      <c r="BA10" s="200"/>
      <c r="BB10" s="200"/>
      <c r="BC10" s="200"/>
      <c r="BD10" s="200"/>
      <c r="BE10" s="200"/>
      <c r="BF10" s="200"/>
      <c r="BG10" s="200"/>
      <c r="BH10" s="200"/>
      <c r="BI10" s="200"/>
      <c r="BJ10" s="198"/>
    </row>
    <row r="11" spans="1:62">
      <c r="A11" s="91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BJ11" s="63"/>
    </row>
    <row r="12" spans="1:62" ht="13.5" customHeight="1">
      <c r="A12" s="66"/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88"/>
      <c r="M12" s="87"/>
      <c r="N12" s="66"/>
      <c r="O12" s="86"/>
      <c r="BJ12" s="63"/>
    </row>
    <row r="13" spans="1:62" s="69" customFormat="1" ht="15" customHeight="1">
      <c r="A13" s="66" t="s">
        <v>336</v>
      </c>
      <c r="B13" s="53"/>
      <c r="C13" s="53"/>
      <c r="E13" s="53"/>
      <c r="F13" s="53"/>
      <c r="G13" s="53"/>
      <c r="H13" s="53" t="s">
        <v>335</v>
      </c>
      <c r="J13" s="53"/>
      <c r="K13" s="53"/>
      <c r="M13" s="85"/>
      <c r="O13" s="84"/>
      <c r="P13" s="84"/>
      <c r="Q13" s="84"/>
      <c r="S13" s="84"/>
      <c r="T13" s="84"/>
      <c r="U13" s="84"/>
      <c r="V13" s="84"/>
      <c r="W13" s="84"/>
      <c r="X13" s="84"/>
      <c r="Y13" s="84"/>
      <c r="Z13" s="84"/>
      <c r="AF13" s="53" t="s">
        <v>334</v>
      </c>
      <c r="AO13" s="84" t="s">
        <v>333</v>
      </c>
      <c r="BJ13" s="83"/>
    </row>
    <row r="14" spans="1:62" s="69" customFormat="1" ht="21" customHeight="1">
      <c r="A14" s="201" t="s">
        <v>332</v>
      </c>
      <c r="B14" s="202"/>
      <c r="C14" s="82"/>
      <c r="D14" s="79"/>
      <c r="E14" s="82" t="s">
        <v>331</v>
      </c>
      <c r="F14" s="78"/>
      <c r="G14" s="81" t="s">
        <v>330</v>
      </c>
      <c r="H14" s="81"/>
      <c r="I14" s="81"/>
      <c r="J14" s="78"/>
      <c r="K14" s="80"/>
      <c r="L14" s="78"/>
      <c r="M14" s="80"/>
      <c r="N14" s="78"/>
      <c r="O14" s="80"/>
      <c r="P14" s="79"/>
      <c r="Q14" s="75"/>
      <c r="R14" s="75"/>
      <c r="S14" s="75"/>
      <c r="T14" s="78"/>
      <c r="U14" s="79"/>
      <c r="V14" s="79"/>
      <c r="W14" s="79" t="s">
        <v>329</v>
      </c>
      <c r="X14" s="79"/>
      <c r="Y14" s="79"/>
      <c r="Z14" s="78"/>
      <c r="AA14" s="78"/>
      <c r="AB14" s="78"/>
      <c r="AC14" s="78"/>
      <c r="AD14" s="78"/>
      <c r="AE14" s="77" t="s">
        <v>328</v>
      </c>
      <c r="AF14" s="77"/>
      <c r="AG14" s="78"/>
      <c r="AH14" s="78"/>
      <c r="AI14" s="78"/>
      <c r="AJ14" s="77"/>
      <c r="AK14" s="76" t="s">
        <v>327</v>
      </c>
      <c r="AL14" s="76"/>
      <c r="AM14" s="76"/>
      <c r="AN14" s="76"/>
      <c r="AO14" s="76" t="s">
        <v>326</v>
      </c>
      <c r="AP14" s="76"/>
      <c r="AQ14" s="79"/>
      <c r="AR14" s="79"/>
      <c r="AS14" s="77" t="s">
        <v>325</v>
      </c>
      <c r="AT14" s="78"/>
      <c r="AU14" s="78"/>
      <c r="AV14" s="78"/>
      <c r="AW14" s="77"/>
      <c r="AX14" s="76"/>
      <c r="AY14" s="75"/>
      <c r="AZ14" s="71"/>
      <c r="BA14" s="74"/>
      <c r="BB14" s="73"/>
      <c r="BC14" s="73"/>
      <c r="BD14" s="73"/>
      <c r="BE14" s="71"/>
      <c r="BF14" s="71"/>
      <c r="BG14" s="72"/>
      <c r="BH14" s="72"/>
      <c r="BI14" s="71"/>
      <c r="BJ14" s="70"/>
    </row>
    <row r="15" spans="1:62" s="62" customFormat="1" ht="4.5" customHeight="1">
      <c r="A15" s="68"/>
      <c r="B15" s="42"/>
      <c r="C15" s="67"/>
      <c r="D15" s="42"/>
      <c r="E15" s="67"/>
      <c r="G15" s="66"/>
      <c r="H15" s="53"/>
      <c r="I15" s="53"/>
      <c r="K15" s="65"/>
      <c r="L15" s="53"/>
      <c r="M15" s="65"/>
      <c r="O15" s="65"/>
      <c r="P15" s="65"/>
      <c r="Q15" s="63"/>
      <c r="R15" s="63"/>
      <c r="S15" s="63"/>
      <c r="T15" s="42"/>
      <c r="U15" s="63"/>
      <c r="V15" s="63"/>
      <c r="X15" s="64"/>
      <c r="Y15" s="42"/>
      <c r="AA15" s="53"/>
      <c r="AQ15" s="42"/>
      <c r="AR15" s="42"/>
      <c r="AS15" s="42"/>
      <c r="AU15" s="63"/>
      <c r="AW15" s="63"/>
      <c r="AX15" s="63"/>
      <c r="AZ15" s="63"/>
      <c r="BB15" s="64"/>
      <c r="BC15" s="42"/>
      <c r="BD15" s="42"/>
      <c r="BE15" s="42"/>
      <c r="BG15" s="42"/>
      <c r="BH15" s="42"/>
      <c r="BJ15" s="63"/>
    </row>
    <row r="16" spans="1:62" s="57" customFormat="1" ht="10.199999999999999" customHeight="1">
      <c r="A16" s="245" t="s">
        <v>324</v>
      </c>
      <c r="B16" s="245"/>
      <c r="D16" s="247" t="s">
        <v>319</v>
      </c>
      <c r="E16" s="247"/>
      <c r="G16" s="60" t="s">
        <v>323</v>
      </c>
      <c r="H16" s="59"/>
      <c r="I16" s="59"/>
      <c r="J16" s="59"/>
      <c r="K16" s="59"/>
      <c r="L16" s="59"/>
      <c r="M16" s="59"/>
      <c r="N16" s="57" t="s">
        <v>139</v>
      </c>
      <c r="O16" s="59"/>
      <c r="P16" s="59"/>
      <c r="Q16" s="59"/>
      <c r="R16" s="59"/>
      <c r="S16" s="59"/>
      <c r="T16" s="59"/>
      <c r="W16" s="57" t="s">
        <v>152</v>
      </c>
      <c r="Y16" s="61"/>
      <c r="Z16" s="61"/>
      <c r="AA16" s="61"/>
      <c r="AB16" s="61"/>
      <c r="AE16" s="60" t="s">
        <v>322</v>
      </c>
      <c r="AG16" s="59"/>
      <c r="AH16" s="59"/>
      <c r="AI16" s="59"/>
      <c r="AJ16" s="57" t="s">
        <v>139</v>
      </c>
      <c r="AK16" s="57" t="s">
        <v>139</v>
      </c>
      <c r="AM16" s="58"/>
      <c r="AN16" s="58"/>
      <c r="AO16" s="57" t="s">
        <v>321</v>
      </c>
      <c r="AQ16" s="58"/>
      <c r="AR16" s="58"/>
      <c r="AS16" s="57" t="s">
        <v>320</v>
      </c>
    </row>
    <row r="17" spans="1:45" s="57" customFormat="1" ht="10.199999999999999" customHeight="1">
      <c r="A17" s="245" t="s">
        <v>319</v>
      </c>
      <c r="B17" s="245"/>
      <c r="D17" s="247" t="s">
        <v>318</v>
      </c>
      <c r="E17" s="247"/>
      <c r="G17" s="60" t="s">
        <v>317</v>
      </c>
      <c r="H17" s="59"/>
      <c r="I17" s="59"/>
      <c r="J17" s="59"/>
      <c r="K17" s="59"/>
      <c r="L17" s="59"/>
      <c r="M17" s="59"/>
      <c r="N17" s="57" t="s">
        <v>139</v>
      </c>
      <c r="O17" s="59"/>
      <c r="P17" s="59"/>
      <c r="Q17" s="59"/>
      <c r="R17" s="59"/>
      <c r="S17" s="59"/>
      <c r="T17" s="59"/>
      <c r="W17" s="57" t="s">
        <v>152</v>
      </c>
      <c r="Y17" s="61"/>
      <c r="Z17" s="61"/>
      <c r="AA17" s="61"/>
      <c r="AB17" s="61"/>
      <c r="AE17" s="60" t="s">
        <v>316</v>
      </c>
      <c r="AG17" s="59"/>
      <c r="AH17" s="59"/>
      <c r="AI17" s="59"/>
      <c r="AJ17" s="57" t="s">
        <v>139</v>
      </c>
      <c r="AK17" s="57" t="s">
        <v>315</v>
      </c>
      <c r="AM17" s="58"/>
      <c r="AN17" s="58"/>
      <c r="AO17" s="57" t="s">
        <v>314</v>
      </c>
      <c r="AQ17" s="58"/>
      <c r="AR17" s="58"/>
      <c r="AS17" s="57" t="s">
        <v>313</v>
      </c>
    </row>
    <row r="18" spans="1:45" s="57" customFormat="1" ht="10.199999999999999" customHeight="1">
      <c r="A18" s="245" t="s">
        <v>284</v>
      </c>
      <c r="B18" s="245"/>
      <c r="D18" s="247" t="s">
        <v>291</v>
      </c>
      <c r="E18" s="247"/>
      <c r="G18" s="60" t="s">
        <v>312</v>
      </c>
      <c r="H18" s="59"/>
      <c r="I18" s="59"/>
      <c r="J18" s="59"/>
      <c r="K18" s="59"/>
      <c r="L18" s="59"/>
      <c r="M18" s="59"/>
      <c r="N18" s="57" t="s">
        <v>139</v>
      </c>
      <c r="O18" s="59"/>
      <c r="P18" s="59"/>
      <c r="Q18" s="59"/>
      <c r="R18" s="59"/>
      <c r="S18" s="59"/>
      <c r="T18" s="59"/>
      <c r="W18" s="57" t="s">
        <v>152</v>
      </c>
      <c r="Y18" s="61"/>
      <c r="Z18" s="61"/>
      <c r="AA18" s="61"/>
      <c r="AB18" s="61"/>
      <c r="AE18" s="60" t="s">
        <v>311</v>
      </c>
      <c r="AG18" s="59"/>
      <c r="AH18" s="59"/>
      <c r="AI18" s="59"/>
      <c r="AJ18" s="57" t="s">
        <v>139</v>
      </c>
      <c r="AK18" s="57" t="s">
        <v>310</v>
      </c>
      <c r="AM18" s="58"/>
      <c r="AN18" s="58"/>
      <c r="AO18" s="57" t="s">
        <v>210</v>
      </c>
      <c r="AQ18" s="58"/>
      <c r="AR18" s="58"/>
      <c r="AS18" s="57" t="s">
        <v>309</v>
      </c>
    </row>
    <row r="19" spans="1:45" s="57" customFormat="1" ht="10.199999999999999" customHeight="1">
      <c r="A19" s="245" t="s">
        <v>308</v>
      </c>
      <c r="B19" s="245"/>
      <c r="D19" s="247" t="s">
        <v>302</v>
      </c>
      <c r="E19" s="247"/>
      <c r="G19" s="60" t="s">
        <v>307</v>
      </c>
      <c r="H19" s="59"/>
      <c r="I19" s="59"/>
      <c r="J19" s="59"/>
      <c r="K19" s="59"/>
      <c r="L19" s="59"/>
      <c r="M19" s="59"/>
      <c r="N19" s="57" t="s">
        <v>139</v>
      </c>
      <c r="O19" s="59"/>
      <c r="P19" s="59"/>
      <c r="Q19" s="59"/>
      <c r="R19" s="59"/>
      <c r="S19" s="59"/>
      <c r="T19" s="59"/>
      <c r="W19" s="57" t="s">
        <v>144</v>
      </c>
      <c r="Y19" s="61"/>
      <c r="Z19" s="61"/>
      <c r="AA19" s="61"/>
      <c r="AB19" s="61"/>
      <c r="AE19" s="60" t="s">
        <v>306</v>
      </c>
      <c r="AG19" s="59"/>
      <c r="AH19" s="59"/>
      <c r="AI19" s="59"/>
      <c r="AJ19" s="57" t="s">
        <v>139</v>
      </c>
      <c r="AK19" s="57" t="s">
        <v>305</v>
      </c>
      <c r="AM19" s="58"/>
      <c r="AN19" s="58"/>
      <c r="AO19" s="57" t="s">
        <v>304</v>
      </c>
      <c r="AQ19" s="58"/>
      <c r="AR19" s="58"/>
      <c r="AS19" s="57" t="s">
        <v>303</v>
      </c>
    </row>
    <row r="20" spans="1:45" s="57" customFormat="1" ht="10.199999999999999" customHeight="1">
      <c r="A20" s="245" t="s">
        <v>302</v>
      </c>
      <c r="B20" s="245"/>
      <c r="D20" s="247" t="s">
        <v>297</v>
      </c>
      <c r="E20" s="247"/>
      <c r="G20" s="60" t="s">
        <v>301</v>
      </c>
      <c r="H20" s="59"/>
      <c r="I20" s="59"/>
      <c r="J20" s="59"/>
      <c r="K20" s="59"/>
      <c r="L20" s="59"/>
      <c r="M20" s="59"/>
      <c r="N20" s="57" t="s">
        <v>139</v>
      </c>
      <c r="O20" s="59"/>
      <c r="P20" s="59"/>
      <c r="Q20" s="59"/>
      <c r="R20" s="59"/>
      <c r="S20" s="59"/>
      <c r="T20" s="59"/>
      <c r="W20" s="57" t="s">
        <v>152</v>
      </c>
      <c r="Y20" s="61"/>
      <c r="Z20" s="61"/>
      <c r="AA20" s="61"/>
      <c r="AB20" s="61"/>
      <c r="AE20" s="60" t="s">
        <v>300</v>
      </c>
      <c r="AG20" s="59"/>
      <c r="AH20" s="59"/>
      <c r="AI20" s="59"/>
      <c r="AJ20" s="57" t="s">
        <v>139</v>
      </c>
      <c r="AK20" s="57" t="s">
        <v>299</v>
      </c>
      <c r="AM20" s="58"/>
      <c r="AN20" s="58"/>
      <c r="AO20" s="57" t="s">
        <v>298</v>
      </c>
      <c r="AQ20" s="58"/>
      <c r="AR20" s="58"/>
      <c r="AS20" s="57" t="s">
        <v>202</v>
      </c>
    </row>
    <row r="21" spans="1:45" s="57" customFormat="1" ht="10.199999999999999" customHeight="1">
      <c r="A21" s="245" t="s">
        <v>297</v>
      </c>
      <c r="B21" s="245"/>
      <c r="D21" s="247" t="s">
        <v>296</v>
      </c>
      <c r="E21" s="247"/>
      <c r="G21" s="60" t="s">
        <v>295</v>
      </c>
      <c r="H21" s="59"/>
      <c r="I21" s="59"/>
      <c r="J21" s="59"/>
      <c r="K21" s="59"/>
      <c r="L21" s="59"/>
      <c r="M21" s="59"/>
      <c r="N21" s="57" t="s">
        <v>139</v>
      </c>
      <c r="O21" s="59"/>
      <c r="P21" s="59"/>
      <c r="Q21" s="59"/>
      <c r="R21" s="59"/>
      <c r="S21" s="59"/>
      <c r="T21" s="59"/>
      <c r="W21" s="57" t="s">
        <v>144</v>
      </c>
      <c r="Y21" s="61"/>
      <c r="Z21" s="61"/>
      <c r="AA21" s="61"/>
      <c r="AB21" s="61"/>
      <c r="AE21" s="60" t="s">
        <v>294</v>
      </c>
      <c r="AG21" s="59"/>
      <c r="AH21" s="59"/>
      <c r="AI21" s="59"/>
      <c r="AJ21" s="57" t="s">
        <v>139</v>
      </c>
      <c r="AK21" s="57" t="s">
        <v>293</v>
      </c>
      <c r="AM21" s="58"/>
      <c r="AN21" s="58"/>
      <c r="AO21" s="57" t="s">
        <v>292</v>
      </c>
      <c r="AQ21" s="58"/>
      <c r="AR21" s="58"/>
      <c r="AS21" s="57" t="s">
        <v>274</v>
      </c>
    </row>
    <row r="22" spans="1:45" s="57" customFormat="1" ht="10.199999999999999" customHeight="1">
      <c r="A22" s="245" t="s">
        <v>291</v>
      </c>
      <c r="B22" s="245"/>
      <c r="D22" s="247" t="s">
        <v>238</v>
      </c>
      <c r="E22" s="247"/>
      <c r="G22" s="60" t="s">
        <v>290</v>
      </c>
      <c r="H22" s="59"/>
      <c r="I22" s="59"/>
      <c r="J22" s="59"/>
      <c r="K22" s="59"/>
      <c r="L22" s="59"/>
      <c r="M22" s="59"/>
      <c r="N22" s="57" t="s">
        <v>139</v>
      </c>
      <c r="O22" s="59"/>
      <c r="P22" s="59"/>
      <c r="Q22" s="59"/>
      <c r="R22" s="59"/>
      <c r="S22" s="59"/>
      <c r="T22" s="59"/>
      <c r="W22" s="57" t="s">
        <v>152</v>
      </c>
      <c r="Y22" s="61"/>
      <c r="Z22" s="61"/>
      <c r="AA22" s="61"/>
      <c r="AB22" s="61"/>
      <c r="AE22" s="60" t="s">
        <v>289</v>
      </c>
      <c r="AG22" s="59"/>
      <c r="AH22" s="59"/>
      <c r="AI22" s="59"/>
      <c r="AJ22" s="57" t="s">
        <v>139</v>
      </c>
      <c r="AK22" s="57" t="s">
        <v>288</v>
      </c>
      <c r="AM22" s="58"/>
      <c r="AN22" s="58"/>
      <c r="AO22" s="57" t="s">
        <v>287</v>
      </c>
      <c r="AQ22" s="58"/>
      <c r="AR22" s="58"/>
      <c r="AS22" s="57" t="s">
        <v>286</v>
      </c>
    </row>
    <row r="23" spans="1:45" s="57" customFormat="1" ht="10.199999999999999" customHeight="1">
      <c r="A23" s="245" t="s">
        <v>285</v>
      </c>
      <c r="B23" s="245"/>
      <c r="D23" s="247" t="s">
        <v>284</v>
      </c>
      <c r="E23" s="247"/>
      <c r="G23" s="60" t="s">
        <v>283</v>
      </c>
      <c r="H23" s="59"/>
      <c r="I23" s="59"/>
      <c r="J23" s="59"/>
      <c r="K23" s="59"/>
      <c r="L23" s="59"/>
      <c r="M23" s="59"/>
      <c r="N23" s="57" t="s">
        <v>139</v>
      </c>
      <c r="O23" s="59"/>
      <c r="P23" s="59"/>
      <c r="Q23" s="59"/>
      <c r="R23" s="59"/>
      <c r="S23" s="59"/>
      <c r="T23" s="59"/>
      <c r="W23" s="57" t="s">
        <v>152</v>
      </c>
      <c r="Y23" s="61"/>
      <c r="Z23" s="61"/>
      <c r="AA23" s="61"/>
      <c r="AB23" s="61"/>
      <c r="AE23" s="60" t="s">
        <v>282</v>
      </c>
      <c r="AG23" s="59"/>
      <c r="AH23" s="59"/>
      <c r="AI23" s="59"/>
      <c r="AJ23" s="57" t="s">
        <v>139</v>
      </c>
      <c r="AK23" s="57" t="s">
        <v>281</v>
      </c>
      <c r="AM23" s="58"/>
      <c r="AN23" s="58"/>
      <c r="AO23" s="57" t="s">
        <v>280</v>
      </c>
      <c r="AQ23" s="58"/>
      <c r="AR23" s="58"/>
      <c r="AS23" s="57" t="s">
        <v>189</v>
      </c>
    </row>
    <row r="24" spans="1:45" s="57" customFormat="1" ht="10.199999999999999" customHeight="1">
      <c r="A24" s="245" t="s">
        <v>250</v>
      </c>
      <c r="B24" s="245"/>
      <c r="D24" s="247" t="s">
        <v>279</v>
      </c>
      <c r="E24" s="247"/>
      <c r="G24" s="60" t="s">
        <v>278</v>
      </c>
      <c r="H24" s="59"/>
      <c r="I24" s="59"/>
      <c r="J24" s="59"/>
      <c r="K24" s="59"/>
      <c r="L24" s="59"/>
      <c r="M24" s="59"/>
      <c r="N24" s="57" t="s">
        <v>139</v>
      </c>
      <c r="O24" s="59"/>
      <c r="P24" s="59"/>
      <c r="Q24" s="59"/>
      <c r="R24" s="59"/>
      <c r="S24" s="59"/>
      <c r="T24" s="59"/>
      <c r="W24" s="57" t="s">
        <v>144</v>
      </c>
      <c r="Y24" s="61"/>
      <c r="Z24" s="61"/>
      <c r="AA24" s="61"/>
      <c r="AB24" s="61"/>
      <c r="AE24" s="60" t="s">
        <v>277</v>
      </c>
      <c r="AG24" s="59"/>
      <c r="AH24" s="59"/>
      <c r="AI24" s="59"/>
      <c r="AJ24" s="57" t="s">
        <v>139</v>
      </c>
      <c r="AK24" s="57" t="s">
        <v>276</v>
      </c>
      <c r="AM24" s="58"/>
      <c r="AN24" s="58"/>
      <c r="AO24" s="57" t="s">
        <v>275</v>
      </c>
      <c r="AQ24" s="58"/>
      <c r="AR24" s="58"/>
      <c r="AS24" s="57" t="s">
        <v>274</v>
      </c>
    </row>
    <row r="25" spans="1:45" s="57" customFormat="1" ht="10.199999999999999" customHeight="1">
      <c r="A25" s="245" t="s">
        <v>273</v>
      </c>
      <c r="B25" s="245"/>
      <c r="D25" s="247" t="s">
        <v>251</v>
      </c>
      <c r="E25" s="247"/>
      <c r="G25" s="60" t="s">
        <v>272</v>
      </c>
      <c r="H25" s="59"/>
      <c r="I25" s="59"/>
      <c r="J25" s="59"/>
      <c r="K25" s="59"/>
      <c r="L25" s="59"/>
      <c r="M25" s="59"/>
      <c r="N25" s="57" t="s">
        <v>139</v>
      </c>
      <c r="O25" s="59"/>
      <c r="P25" s="59"/>
      <c r="Q25" s="59"/>
      <c r="R25" s="59"/>
      <c r="S25" s="59"/>
      <c r="T25" s="59"/>
      <c r="W25" s="57" t="s">
        <v>152</v>
      </c>
      <c r="Y25" s="61"/>
      <c r="Z25" s="61"/>
      <c r="AA25" s="61"/>
      <c r="AB25" s="61"/>
      <c r="AE25" s="60" t="s">
        <v>271</v>
      </c>
      <c r="AG25" s="59"/>
      <c r="AH25" s="59"/>
      <c r="AI25" s="59"/>
      <c r="AJ25" s="57" t="s">
        <v>139</v>
      </c>
      <c r="AK25" s="57" t="s">
        <v>270</v>
      </c>
      <c r="AM25" s="58"/>
      <c r="AN25" s="58"/>
      <c r="AO25" s="57" t="s">
        <v>269</v>
      </c>
      <c r="AQ25" s="58"/>
      <c r="AR25" s="58"/>
      <c r="AS25" s="57" t="s">
        <v>268</v>
      </c>
    </row>
    <row r="26" spans="1:45" s="57" customFormat="1" ht="10.199999999999999" customHeight="1">
      <c r="A26" s="245" t="s">
        <v>257</v>
      </c>
      <c r="B26" s="245"/>
      <c r="D26" s="247" t="s">
        <v>267</v>
      </c>
      <c r="E26" s="247"/>
      <c r="G26" s="60" t="s">
        <v>266</v>
      </c>
      <c r="H26" s="59"/>
      <c r="I26" s="59"/>
      <c r="J26" s="59"/>
      <c r="K26" s="59"/>
      <c r="L26" s="59"/>
      <c r="M26" s="59"/>
      <c r="N26" s="57" t="s">
        <v>139</v>
      </c>
      <c r="O26" s="59"/>
      <c r="P26" s="59"/>
      <c r="Q26" s="59"/>
      <c r="R26" s="59"/>
      <c r="S26" s="59"/>
      <c r="T26" s="59"/>
      <c r="W26" s="57" t="s">
        <v>152</v>
      </c>
      <c r="Y26" s="61"/>
      <c r="Z26" s="61"/>
      <c r="AA26" s="61"/>
      <c r="AB26" s="61"/>
      <c r="AE26" s="60" t="s">
        <v>265</v>
      </c>
      <c r="AG26" s="59"/>
      <c r="AH26" s="59"/>
      <c r="AI26" s="59"/>
      <c r="AJ26" s="57" t="s">
        <v>139</v>
      </c>
      <c r="AK26" s="57" t="s">
        <v>264</v>
      </c>
      <c r="AM26" s="58"/>
      <c r="AN26" s="58"/>
      <c r="AO26" s="57" t="s">
        <v>233</v>
      </c>
      <c r="AQ26" s="58"/>
      <c r="AR26" s="58"/>
      <c r="AS26" s="57" t="s">
        <v>263</v>
      </c>
    </row>
    <row r="27" spans="1:45" s="57" customFormat="1" ht="10.199999999999999" customHeight="1">
      <c r="A27" s="245" t="s">
        <v>200</v>
      </c>
      <c r="B27" s="245"/>
      <c r="D27" s="247" t="s">
        <v>147</v>
      </c>
      <c r="E27" s="247"/>
      <c r="G27" s="60" t="s">
        <v>262</v>
      </c>
      <c r="H27" s="59"/>
      <c r="I27" s="59"/>
      <c r="J27" s="59"/>
      <c r="K27" s="59"/>
      <c r="L27" s="59"/>
      <c r="M27" s="59"/>
      <c r="N27" s="57" t="s">
        <v>139</v>
      </c>
      <c r="O27" s="59"/>
      <c r="P27" s="59"/>
      <c r="Q27" s="59"/>
      <c r="R27" s="59"/>
      <c r="S27" s="59"/>
      <c r="T27" s="59"/>
      <c r="W27" s="57" t="s">
        <v>152</v>
      </c>
      <c r="Y27" s="61"/>
      <c r="Z27" s="61"/>
      <c r="AA27" s="61"/>
      <c r="AB27" s="61"/>
      <c r="AE27" s="60" t="s">
        <v>261</v>
      </c>
      <c r="AG27" s="59"/>
      <c r="AH27" s="59"/>
      <c r="AI27" s="59"/>
      <c r="AJ27" s="57" t="s">
        <v>139</v>
      </c>
      <c r="AK27" s="57" t="s">
        <v>260</v>
      </c>
      <c r="AM27" s="58"/>
      <c r="AN27" s="58"/>
      <c r="AO27" s="57" t="s">
        <v>259</v>
      </c>
      <c r="AQ27" s="58"/>
      <c r="AR27" s="58"/>
      <c r="AS27" s="57" t="s">
        <v>258</v>
      </c>
    </row>
    <row r="28" spans="1:45" s="57" customFormat="1" ht="10.199999999999999" customHeight="1">
      <c r="A28" s="245" t="s">
        <v>237</v>
      </c>
      <c r="B28" s="245"/>
      <c r="D28" s="247" t="s">
        <v>257</v>
      </c>
      <c r="E28" s="247"/>
      <c r="G28" s="60" t="s">
        <v>256</v>
      </c>
      <c r="H28" s="59"/>
      <c r="I28" s="59"/>
      <c r="J28" s="59"/>
      <c r="K28" s="59"/>
      <c r="L28" s="59"/>
      <c r="M28" s="59"/>
      <c r="N28" s="57" t="s">
        <v>139</v>
      </c>
      <c r="O28" s="59"/>
      <c r="P28" s="59"/>
      <c r="Q28" s="59"/>
      <c r="R28" s="59"/>
      <c r="S28" s="59"/>
      <c r="T28" s="59"/>
      <c r="W28" s="57" t="s">
        <v>144</v>
      </c>
      <c r="Y28" s="61"/>
      <c r="Z28" s="61"/>
      <c r="AA28" s="61"/>
      <c r="AB28" s="61"/>
      <c r="AE28" s="60" t="s">
        <v>255</v>
      </c>
      <c r="AG28" s="59"/>
      <c r="AH28" s="59"/>
      <c r="AI28" s="59"/>
      <c r="AJ28" s="57" t="s">
        <v>139</v>
      </c>
      <c r="AK28" s="57" t="s">
        <v>254</v>
      </c>
      <c r="AM28" s="58"/>
      <c r="AN28" s="58"/>
      <c r="AO28" s="57" t="s">
        <v>253</v>
      </c>
      <c r="AQ28" s="58"/>
      <c r="AR28" s="58"/>
      <c r="AS28" s="57" t="s">
        <v>252</v>
      </c>
    </row>
    <row r="29" spans="1:45" s="57" customFormat="1" ht="10.199999999999999" customHeight="1">
      <c r="A29" s="245" t="s">
        <v>251</v>
      </c>
      <c r="B29" s="245"/>
      <c r="D29" s="247" t="s">
        <v>250</v>
      </c>
      <c r="E29" s="247"/>
      <c r="G29" s="60" t="s">
        <v>249</v>
      </c>
      <c r="H29" s="59"/>
      <c r="I29" s="59"/>
      <c r="J29" s="59"/>
      <c r="K29" s="59"/>
      <c r="L29" s="59"/>
      <c r="M29" s="59"/>
      <c r="N29" s="57" t="s">
        <v>139</v>
      </c>
      <c r="O29" s="59"/>
      <c r="P29" s="59"/>
      <c r="Q29" s="59"/>
      <c r="R29" s="59"/>
      <c r="S29" s="59"/>
      <c r="T29" s="59"/>
      <c r="W29" s="57" t="s">
        <v>144</v>
      </c>
      <c r="Y29" s="61"/>
      <c r="Z29" s="61"/>
      <c r="AA29" s="61"/>
      <c r="AB29" s="61"/>
      <c r="AE29" s="60" t="s">
        <v>248</v>
      </c>
      <c r="AG29" s="59"/>
      <c r="AH29" s="59"/>
      <c r="AI29" s="59"/>
      <c r="AJ29" s="57" t="s">
        <v>139</v>
      </c>
      <c r="AK29" s="57" t="s">
        <v>247</v>
      </c>
      <c r="AM29" s="58"/>
      <c r="AN29" s="58"/>
      <c r="AO29" s="57" t="s">
        <v>246</v>
      </c>
      <c r="AQ29" s="58"/>
      <c r="AR29" s="58"/>
      <c r="AS29" s="57" t="s">
        <v>140</v>
      </c>
    </row>
    <row r="30" spans="1:45" s="57" customFormat="1" ht="10.199999999999999" customHeight="1">
      <c r="A30" s="245" t="s">
        <v>245</v>
      </c>
      <c r="B30" s="245"/>
      <c r="D30" s="247" t="s">
        <v>244</v>
      </c>
      <c r="E30" s="247"/>
      <c r="G30" s="60" t="s">
        <v>243</v>
      </c>
      <c r="H30" s="59"/>
      <c r="I30" s="59"/>
      <c r="J30" s="59"/>
      <c r="K30" s="59"/>
      <c r="L30" s="59"/>
      <c r="M30" s="59"/>
      <c r="N30" s="57" t="s">
        <v>139</v>
      </c>
      <c r="O30" s="59"/>
      <c r="P30" s="59"/>
      <c r="Q30" s="59"/>
      <c r="R30" s="59"/>
      <c r="S30" s="59"/>
      <c r="T30" s="59"/>
      <c r="W30" s="57" t="s">
        <v>144</v>
      </c>
      <c r="Y30" s="61"/>
      <c r="Z30" s="61"/>
      <c r="AA30" s="61"/>
      <c r="AB30" s="61"/>
      <c r="AE30" s="60" t="s">
        <v>242</v>
      </c>
      <c r="AG30" s="59"/>
      <c r="AH30" s="59"/>
      <c r="AI30" s="59"/>
      <c r="AJ30" s="57" t="s">
        <v>139</v>
      </c>
      <c r="AK30" s="57" t="s">
        <v>241</v>
      </c>
      <c r="AM30" s="58"/>
      <c r="AN30" s="58"/>
      <c r="AO30" s="57" t="s">
        <v>240</v>
      </c>
      <c r="AQ30" s="58"/>
      <c r="AR30" s="58"/>
      <c r="AS30" s="57" t="s">
        <v>239</v>
      </c>
    </row>
    <row r="31" spans="1:45" s="57" customFormat="1" ht="10.199999999999999" customHeight="1">
      <c r="A31" s="245" t="s">
        <v>238</v>
      </c>
      <c r="B31" s="245"/>
      <c r="D31" s="247" t="s">
        <v>237</v>
      </c>
      <c r="E31" s="247"/>
      <c r="G31" s="60" t="s">
        <v>236</v>
      </c>
      <c r="H31" s="59"/>
      <c r="I31" s="59"/>
      <c r="J31" s="59"/>
      <c r="K31" s="59"/>
      <c r="L31" s="59"/>
      <c r="M31" s="59"/>
      <c r="N31" s="57" t="s">
        <v>139</v>
      </c>
      <c r="O31" s="59"/>
      <c r="P31" s="59"/>
      <c r="Q31" s="59"/>
      <c r="R31" s="59"/>
      <c r="S31" s="59"/>
      <c r="T31" s="59"/>
      <c r="W31" s="57" t="s">
        <v>144</v>
      </c>
      <c r="Y31" s="61"/>
      <c r="Z31" s="61"/>
      <c r="AA31" s="61"/>
      <c r="AB31" s="61"/>
      <c r="AE31" s="60" t="s">
        <v>235</v>
      </c>
      <c r="AG31" s="59"/>
      <c r="AH31" s="59"/>
      <c r="AI31" s="59"/>
      <c r="AJ31" s="57" t="s">
        <v>139</v>
      </c>
      <c r="AK31" s="57" t="s">
        <v>234</v>
      </c>
      <c r="AM31" s="58"/>
      <c r="AN31" s="58"/>
      <c r="AO31" s="57" t="s">
        <v>233</v>
      </c>
      <c r="AQ31" s="58"/>
      <c r="AR31" s="58"/>
      <c r="AS31" s="57" t="s">
        <v>232</v>
      </c>
    </row>
    <row r="32" spans="1:45" s="57" customFormat="1" ht="10.199999999999999" customHeight="1">
      <c r="A32" s="245" t="s">
        <v>182</v>
      </c>
      <c r="B32" s="245"/>
      <c r="D32" s="247" t="s">
        <v>221</v>
      </c>
      <c r="E32" s="247"/>
      <c r="G32" s="60" t="s">
        <v>231</v>
      </c>
      <c r="H32" s="59"/>
      <c r="I32" s="59"/>
      <c r="J32" s="59"/>
      <c r="K32" s="59"/>
      <c r="L32" s="59"/>
      <c r="M32" s="59"/>
      <c r="N32" s="57" t="s">
        <v>139</v>
      </c>
      <c r="O32" s="59"/>
      <c r="P32" s="59"/>
      <c r="Q32" s="59"/>
      <c r="R32" s="59"/>
      <c r="S32" s="59"/>
      <c r="T32" s="59"/>
      <c r="W32" s="57" t="s">
        <v>152</v>
      </c>
      <c r="Y32" s="61"/>
      <c r="Z32" s="61"/>
      <c r="AA32" s="61"/>
      <c r="AB32" s="61"/>
      <c r="AE32" s="60" t="s">
        <v>230</v>
      </c>
      <c r="AG32" s="59"/>
      <c r="AH32" s="59"/>
      <c r="AI32" s="59"/>
      <c r="AJ32" s="57" t="s">
        <v>139</v>
      </c>
      <c r="AK32" s="57" t="s">
        <v>229</v>
      </c>
      <c r="AM32" s="58"/>
      <c r="AN32" s="58"/>
      <c r="AO32" s="57" t="s">
        <v>164</v>
      </c>
      <c r="AQ32" s="58"/>
      <c r="AR32" s="58"/>
      <c r="AS32" s="57" t="s">
        <v>189</v>
      </c>
    </row>
    <row r="33" spans="1:62" s="57" customFormat="1" ht="10.199999999999999" customHeight="1">
      <c r="A33" s="245" t="s">
        <v>228</v>
      </c>
      <c r="B33" s="245"/>
      <c r="D33" s="247" t="s">
        <v>227</v>
      </c>
      <c r="E33" s="247"/>
      <c r="G33" s="60" t="s">
        <v>226</v>
      </c>
      <c r="H33" s="59"/>
      <c r="I33" s="59"/>
      <c r="J33" s="59"/>
      <c r="K33" s="59"/>
      <c r="L33" s="59"/>
      <c r="M33" s="59"/>
      <c r="N33" s="57" t="s">
        <v>139</v>
      </c>
      <c r="O33" s="59"/>
      <c r="P33" s="59"/>
      <c r="Q33" s="59"/>
      <c r="R33" s="59"/>
      <c r="S33" s="59"/>
      <c r="T33" s="59"/>
      <c r="W33" s="57" t="s">
        <v>144</v>
      </c>
      <c r="Y33" s="61"/>
      <c r="Z33" s="61"/>
      <c r="AA33" s="61"/>
      <c r="AB33" s="61"/>
      <c r="AE33" s="60" t="s">
        <v>225</v>
      </c>
      <c r="AG33" s="59"/>
      <c r="AH33" s="59"/>
      <c r="AI33" s="59"/>
      <c r="AJ33" s="57" t="s">
        <v>139</v>
      </c>
      <c r="AK33" s="57" t="s">
        <v>224</v>
      </c>
      <c r="AM33" s="58"/>
      <c r="AN33" s="58"/>
      <c r="AO33" s="57" t="s">
        <v>223</v>
      </c>
      <c r="AQ33" s="58"/>
      <c r="AR33" s="58"/>
      <c r="AS33" s="57" t="s">
        <v>222</v>
      </c>
    </row>
    <row r="34" spans="1:62" s="57" customFormat="1" ht="10.199999999999999" customHeight="1">
      <c r="A34" s="245" t="s">
        <v>221</v>
      </c>
      <c r="B34" s="245"/>
      <c r="D34" s="247" t="s">
        <v>220</v>
      </c>
      <c r="E34" s="247"/>
      <c r="G34" s="60" t="s">
        <v>219</v>
      </c>
      <c r="H34" s="59"/>
      <c r="I34" s="59"/>
      <c r="J34" s="59"/>
      <c r="K34" s="59"/>
      <c r="L34" s="59"/>
      <c r="M34" s="59"/>
      <c r="N34" s="57" t="s">
        <v>139</v>
      </c>
      <c r="O34" s="59"/>
      <c r="P34" s="59"/>
      <c r="Q34" s="59"/>
      <c r="R34" s="59"/>
      <c r="S34" s="59"/>
      <c r="T34" s="59"/>
      <c r="W34" s="57" t="s">
        <v>144</v>
      </c>
      <c r="Y34" s="61"/>
      <c r="Z34" s="61"/>
      <c r="AA34" s="61"/>
      <c r="AB34" s="61"/>
      <c r="AE34" s="60" t="s">
        <v>218</v>
      </c>
      <c r="AG34" s="59"/>
      <c r="AH34" s="59"/>
      <c r="AI34" s="59"/>
      <c r="AJ34" s="57" t="s">
        <v>139</v>
      </c>
      <c r="AK34" s="57" t="s">
        <v>217</v>
      </c>
      <c r="AM34" s="58"/>
      <c r="AN34" s="58"/>
      <c r="AO34" s="57" t="s">
        <v>216</v>
      </c>
      <c r="AQ34" s="58"/>
      <c r="AR34" s="58"/>
      <c r="AS34" s="57" t="s">
        <v>140</v>
      </c>
    </row>
    <row r="35" spans="1:62" s="57" customFormat="1" ht="10.199999999999999" customHeight="1">
      <c r="A35" s="245" t="s">
        <v>215</v>
      </c>
      <c r="B35" s="245"/>
      <c r="D35" s="247" t="s">
        <v>214</v>
      </c>
      <c r="E35" s="247"/>
      <c r="G35" s="60" t="s">
        <v>213</v>
      </c>
      <c r="H35" s="59"/>
      <c r="I35" s="59"/>
      <c r="J35" s="59"/>
      <c r="K35" s="59"/>
      <c r="L35" s="59"/>
      <c r="M35" s="59"/>
      <c r="N35" s="57" t="s">
        <v>139</v>
      </c>
      <c r="O35" s="59"/>
      <c r="P35" s="59"/>
      <c r="Q35" s="59"/>
      <c r="R35" s="59"/>
      <c r="S35" s="59"/>
      <c r="T35" s="59"/>
      <c r="W35" s="57" t="s">
        <v>152</v>
      </c>
      <c r="Y35" s="61"/>
      <c r="Z35" s="61"/>
      <c r="AA35" s="61"/>
      <c r="AB35" s="61"/>
      <c r="AE35" s="60" t="s">
        <v>212</v>
      </c>
      <c r="AG35" s="59"/>
      <c r="AH35" s="59"/>
      <c r="AI35" s="59"/>
      <c r="AJ35" s="57" t="s">
        <v>139</v>
      </c>
      <c r="AK35" s="57" t="s">
        <v>211</v>
      </c>
      <c r="AM35" s="58"/>
      <c r="AN35" s="58"/>
      <c r="AO35" s="57" t="s">
        <v>210</v>
      </c>
      <c r="AQ35" s="58"/>
      <c r="AR35" s="58"/>
      <c r="AS35" s="57" t="s">
        <v>209</v>
      </c>
    </row>
    <row r="36" spans="1:62" s="57" customFormat="1" ht="10.199999999999999" customHeight="1">
      <c r="A36" s="245" t="s">
        <v>208</v>
      </c>
      <c r="B36" s="245"/>
      <c r="D36" s="247" t="s">
        <v>207</v>
      </c>
      <c r="E36" s="247"/>
      <c r="G36" s="60" t="s">
        <v>206</v>
      </c>
      <c r="H36" s="59"/>
      <c r="I36" s="59"/>
      <c r="J36" s="59"/>
      <c r="K36" s="59"/>
      <c r="L36" s="59"/>
      <c r="M36" s="59"/>
      <c r="N36" s="57" t="s">
        <v>139</v>
      </c>
      <c r="O36" s="59"/>
      <c r="P36" s="59"/>
      <c r="Q36" s="59"/>
      <c r="R36" s="59"/>
      <c r="S36" s="59"/>
      <c r="T36" s="59"/>
      <c r="W36" s="57" t="s">
        <v>152</v>
      </c>
      <c r="Y36" s="61"/>
      <c r="Z36" s="61"/>
      <c r="AA36" s="61"/>
      <c r="AB36" s="61"/>
      <c r="AE36" s="60" t="s">
        <v>205</v>
      </c>
      <c r="AG36" s="59"/>
      <c r="AH36" s="59"/>
      <c r="AI36" s="59"/>
      <c r="AJ36" s="57" t="s">
        <v>139</v>
      </c>
      <c r="AK36" s="57" t="s">
        <v>204</v>
      </c>
      <c r="AM36" s="58"/>
      <c r="AN36" s="58"/>
      <c r="AO36" s="57" t="s">
        <v>203</v>
      </c>
      <c r="AQ36" s="58"/>
      <c r="AR36" s="58"/>
      <c r="AS36" s="57" t="s">
        <v>202</v>
      </c>
    </row>
    <row r="37" spans="1:62" s="57" customFormat="1" ht="10.199999999999999" customHeight="1">
      <c r="A37" s="245" t="s">
        <v>201</v>
      </c>
      <c r="B37" s="245"/>
      <c r="D37" s="247" t="s">
        <v>200</v>
      </c>
      <c r="E37" s="247"/>
      <c r="G37" s="60" t="s">
        <v>199</v>
      </c>
      <c r="H37" s="59"/>
      <c r="I37" s="59"/>
      <c r="J37" s="59"/>
      <c r="K37" s="59"/>
      <c r="L37" s="59"/>
      <c r="M37" s="59"/>
      <c r="N37" s="57" t="s">
        <v>139</v>
      </c>
      <c r="O37" s="59"/>
      <c r="P37" s="59"/>
      <c r="Q37" s="59"/>
      <c r="R37" s="59"/>
      <c r="S37" s="59"/>
      <c r="T37" s="59"/>
      <c r="W37" s="57" t="s">
        <v>144</v>
      </c>
      <c r="Y37" s="61"/>
      <c r="Z37" s="61"/>
      <c r="AA37" s="61"/>
      <c r="AB37" s="61"/>
      <c r="AE37" s="60" t="s">
        <v>198</v>
      </c>
      <c r="AG37" s="59"/>
      <c r="AH37" s="59"/>
      <c r="AI37" s="59"/>
      <c r="AJ37" s="57" t="s">
        <v>139</v>
      </c>
      <c r="AK37" s="57" t="s">
        <v>197</v>
      </c>
      <c r="AM37" s="58"/>
      <c r="AN37" s="58"/>
      <c r="AO37" s="57" t="s">
        <v>184</v>
      </c>
      <c r="AQ37" s="58"/>
      <c r="AR37" s="58"/>
      <c r="AS37" s="57" t="s">
        <v>196</v>
      </c>
    </row>
    <row r="38" spans="1:62" s="57" customFormat="1" ht="10.199999999999999" customHeight="1">
      <c r="A38" s="245" t="s">
        <v>195</v>
      </c>
      <c r="B38" s="245"/>
      <c r="D38" s="247" t="s">
        <v>194</v>
      </c>
      <c r="E38" s="247"/>
      <c r="G38" s="60" t="s">
        <v>193</v>
      </c>
      <c r="H38" s="59"/>
      <c r="I38" s="59"/>
      <c r="J38" s="59"/>
      <c r="K38" s="59"/>
      <c r="L38" s="59"/>
      <c r="M38" s="59"/>
      <c r="N38" s="57" t="s">
        <v>139</v>
      </c>
      <c r="O38" s="59"/>
      <c r="P38" s="59"/>
      <c r="Q38" s="59"/>
      <c r="R38" s="59"/>
      <c r="S38" s="59"/>
      <c r="T38" s="59"/>
      <c r="W38" s="57" t="s">
        <v>152</v>
      </c>
      <c r="Y38" s="61"/>
      <c r="Z38" s="61"/>
      <c r="AA38" s="61"/>
      <c r="AB38" s="61"/>
      <c r="AE38" s="60" t="s">
        <v>192</v>
      </c>
      <c r="AG38" s="59"/>
      <c r="AH38" s="59"/>
      <c r="AI38" s="59"/>
      <c r="AJ38" s="57" t="s">
        <v>139</v>
      </c>
      <c r="AK38" s="57" t="s">
        <v>191</v>
      </c>
      <c r="AM38" s="58"/>
      <c r="AN38" s="58"/>
      <c r="AO38" s="57" t="s">
        <v>190</v>
      </c>
      <c r="AQ38" s="58"/>
      <c r="AR38" s="58"/>
      <c r="AS38" s="57" t="s">
        <v>189</v>
      </c>
    </row>
    <row r="39" spans="1:62" s="57" customFormat="1" ht="10.199999999999999" customHeight="1">
      <c r="A39" s="245" t="s">
        <v>188</v>
      </c>
      <c r="B39" s="245"/>
      <c r="D39" s="247" t="s">
        <v>188</v>
      </c>
      <c r="E39" s="247"/>
      <c r="G39" s="60" t="s">
        <v>187</v>
      </c>
      <c r="H39" s="59"/>
      <c r="I39" s="59"/>
      <c r="J39" s="59"/>
      <c r="K39" s="59"/>
      <c r="L39" s="59"/>
      <c r="M39" s="59"/>
      <c r="N39" s="57" t="s">
        <v>139</v>
      </c>
      <c r="O39" s="59"/>
      <c r="P39" s="59"/>
      <c r="Q39" s="59"/>
      <c r="R39" s="59"/>
      <c r="S39" s="59"/>
      <c r="T39" s="59"/>
      <c r="W39" s="57" t="s">
        <v>152</v>
      </c>
      <c r="Y39" s="61"/>
      <c r="Z39" s="61"/>
      <c r="AA39" s="61"/>
      <c r="AB39" s="61"/>
      <c r="AE39" s="60" t="s">
        <v>186</v>
      </c>
      <c r="AG39" s="59"/>
      <c r="AH39" s="59"/>
      <c r="AI39" s="59"/>
      <c r="AJ39" s="57" t="s">
        <v>139</v>
      </c>
      <c r="AK39" s="57" t="s">
        <v>185</v>
      </c>
      <c r="AM39" s="58"/>
      <c r="AN39" s="58"/>
      <c r="AO39" s="57" t="s">
        <v>184</v>
      </c>
      <c r="AQ39" s="58"/>
      <c r="AR39" s="58"/>
      <c r="AS39" s="57" t="s">
        <v>163</v>
      </c>
    </row>
    <row r="40" spans="1:62" s="57" customFormat="1" ht="10.199999999999999" customHeight="1">
      <c r="A40" s="245" t="s">
        <v>183</v>
      </c>
      <c r="B40" s="245"/>
      <c r="D40" s="247" t="s">
        <v>182</v>
      </c>
      <c r="E40" s="247"/>
      <c r="G40" s="60" t="s">
        <v>181</v>
      </c>
      <c r="H40" s="59"/>
      <c r="I40" s="59"/>
      <c r="J40" s="59"/>
      <c r="K40" s="59"/>
      <c r="L40" s="59"/>
      <c r="M40" s="59"/>
      <c r="N40" s="57" t="s">
        <v>139</v>
      </c>
      <c r="O40" s="59"/>
      <c r="P40" s="59"/>
      <c r="Q40" s="59"/>
      <c r="R40" s="59"/>
      <c r="S40" s="59"/>
      <c r="T40" s="59"/>
      <c r="W40" s="57" t="s">
        <v>144</v>
      </c>
      <c r="Y40" s="61"/>
      <c r="Z40" s="61"/>
      <c r="AA40" s="61"/>
      <c r="AB40" s="61"/>
      <c r="AE40" s="60" t="s">
        <v>180</v>
      </c>
      <c r="AG40" s="59"/>
      <c r="AH40" s="59"/>
      <c r="AI40" s="59"/>
      <c r="AJ40" s="57" t="s">
        <v>139</v>
      </c>
      <c r="AK40" s="57" t="s">
        <v>179</v>
      </c>
      <c r="AM40" s="58"/>
      <c r="AN40" s="58"/>
      <c r="AO40" s="57" t="s">
        <v>178</v>
      </c>
      <c r="AQ40" s="58"/>
      <c r="AR40" s="58"/>
      <c r="AS40" s="57" t="s">
        <v>177</v>
      </c>
    </row>
    <row r="41" spans="1:62" s="57" customFormat="1" ht="10.199999999999999" customHeight="1">
      <c r="A41" s="245" t="s">
        <v>176</v>
      </c>
      <c r="B41" s="245"/>
      <c r="D41" s="247" t="s">
        <v>175</v>
      </c>
      <c r="E41" s="247"/>
      <c r="G41" s="60" t="s">
        <v>174</v>
      </c>
      <c r="H41" s="59"/>
      <c r="I41" s="59"/>
      <c r="J41" s="59"/>
      <c r="K41" s="59"/>
      <c r="L41" s="59"/>
      <c r="M41" s="59"/>
      <c r="N41" s="57" t="s">
        <v>139</v>
      </c>
      <c r="O41" s="59"/>
      <c r="P41" s="59"/>
      <c r="Q41" s="59"/>
      <c r="R41" s="59"/>
      <c r="S41" s="59"/>
      <c r="T41" s="59"/>
      <c r="W41" s="57" t="s">
        <v>152</v>
      </c>
      <c r="Y41" s="61"/>
      <c r="Z41" s="61"/>
      <c r="AA41" s="61"/>
      <c r="AB41" s="61"/>
      <c r="AE41" s="60" t="s">
        <v>173</v>
      </c>
      <c r="AG41" s="59"/>
      <c r="AH41" s="59"/>
      <c r="AI41" s="59"/>
      <c r="AJ41" s="57" t="s">
        <v>139</v>
      </c>
      <c r="AK41" s="57" t="s">
        <v>172</v>
      </c>
      <c r="AM41" s="58"/>
      <c r="AN41" s="58"/>
      <c r="AO41" s="57" t="s">
        <v>171</v>
      </c>
      <c r="AQ41" s="58"/>
      <c r="AR41" s="58"/>
      <c r="AS41" s="57" t="s">
        <v>170</v>
      </c>
    </row>
    <row r="42" spans="1:62" s="57" customFormat="1" ht="10.199999999999999" customHeight="1">
      <c r="A42" s="245" t="s">
        <v>169</v>
      </c>
      <c r="B42" s="245"/>
      <c r="D42" s="247" t="s">
        <v>168</v>
      </c>
      <c r="E42" s="247"/>
      <c r="G42" s="60" t="s">
        <v>167</v>
      </c>
      <c r="H42" s="59"/>
      <c r="I42" s="59"/>
      <c r="J42" s="59"/>
      <c r="K42" s="59"/>
      <c r="L42" s="59"/>
      <c r="M42" s="59"/>
      <c r="N42" s="57" t="s">
        <v>139</v>
      </c>
      <c r="O42" s="59"/>
      <c r="P42" s="59"/>
      <c r="Q42" s="59"/>
      <c r="R42" s="59"/>
      <c r="S42" s="59"/>
      <c r="T42" s="59"/>
      <c r="W42" s="57" t="s">
        <v>152</v>
      </c>
      <c r="Y42" s="61"/>
      <c r="Z42" s="61"/>
      <c r="AA42" s="61"/>
      <c r="AB42" s="61"/>
      <c r="AE42" s="60" t="s">
        <v>166</v>
      </c>
      <c r="AG42" s="59"/>
      <c r="AH42" s="59"/>
      <c r="AI42" s="59"/>
      <c r="AJ42" s="57" t="s">
        <v>139</v>
      </c>
      <c r="AK42" s="57" t="s">
        <v>165</v>
      </c>
      <c r="AM42" s="58"/>
      <c r="AN42" s="58"/>
      <c r="AO42" s="57" t="s">
        <v>164</v>
      </c>
      <c r="AQ42" s="58"/>
      <c r="AR42" s="58"/>
      <c r="AS42" s="57" t="s">
        <v>163</v>
      </c>
    </row>
    <row r="43" spans="1:62" s="57" customFormat="1" ht="10.199999999999999" customHeight="1">
      <c r="A43" s="245" t="s">
        <v>162</v>
      </c>
      <c r="B43" s="245"/>
      <c r="D43" s="247" t="s">
        <v>161</v>
      </c>
      <c r="E43" s="247"/>
      <c r="G43" s="60" t="s">
        <v>160</v>
      </c>
      <c r="H43" s="59"/>
      <c r="I43" s="59"/>
      <c r="J43" s="59"/>
      <c r="K43" s="59"/>
      <c r="L43" s="59"/>
      <c r="M43" s="59"/>
      <c r="N43" s="57" t="s">
        <v>139</v>
      </c>
      <c r="O43" s="59"/>
      <c r="P43" s="59"/>
      <c r="Q43" s="59"/>
      <c r="R43" s="59"/>
      <c r="S43" s="59"/>
      <c r="T43" s="59"/>
      <c r="W43" s="57" t="s">
        <v>144</v>
      </c>
      <c r="Y43" s="61"/>
      <c r="Z43" s="61"/>
      <c r="AA43" s="61"/>
      <c r="AB43" s="61"/>
      <c r="AE43" s="60" t="s">
        <v>159</v>
      </c>
      <c r="AG43" s="59"/>
      <c r="AH43" s="59"/>
      <c r="AI43" s="59"/>
      <c r="AJ43" s="57" t="s">
        <v>139</v>
      </c>
      <c r="AK43" s="57" t="s">
        <v>158</v>
      </c>
      <c r="AM43" s="58"/>
      <c r="AN43" s="58"/>
      <c r="AO43" s="57" t="s">
        <v>157</v>
      </c>
      <c r="AQ43" s="58"/>
      <c r="AR43" s="58"/>
      <c r="AS43" s="57" t="s">
        <v>156</v>
      </c>
    </row>
    <row r="44" spans="1:62" s="57" customFormat="1" ht="10.199999999999999" customHeight="1">
      <c r="A44" s="245" t="s">
        <v>155</v>
      </c>
      <c r="B44" s="245"/>
      <c r="D44" s="247" t="s">
        <v>154</v>
      </c>
      <c r="E44" s="247"/>
      <c r="G44" s="60" t="s">
        <v>153</v>
      </c>
      <c r="H44" s="59"/>
      <c r="I44" s="59"/>
      <c r="J44" s="59"/>
      <c r="K44" s="59"/>
      <c r="L44" s="59"/>
      <c r="M44" s="59"/>
      <c r="N44" s="57" t="s">
        <v>139</v>
      </c>
      <c r="O44" s="59"/>
      <c r="P44" s="59"/>
      <c r="Q44" s="59"/>
      <c r="R44" s="59"/>
      <c r="S44" s="59"/>
      <c r="T44" s="59"/>
      <c r="W44" s="57" t="s">
        <v>152</v>
      </c>
      <c r="Y44" s="61"/>
      <c r="Z44" s="61"/>
      <c r="AA44" s="61"/>
      <c r="AB44" s="61"/>
      <c r="AE44" s="60" t="s">
        <v>151</v>
      </c>
      <c r="AG44" s="59"/>
      <c r="AH44" s="59"/>
      <c r="AI44" s="59"/>
      <c r="AJ44" s="57" t="s">
        <v>139</v>
      </c>
      <c r="AK44" s="57" t="s">
        <v>150</v>
      </c>
      <c r="AM44" s="58"/>
      <c r="AN44" s="58"/>
      <c r="AO44" s="57" t="s">
        <v>149</v>
      </c>
      <c r="AQ44" s="58"/>
      <c r="AR44" s="58"/>
      <c r="AS44" s="57" t="s">
        <v>148</v>
      </c>
    </row>
    <row r="45" spans="1:62" s="57" customFormat="1" ht="10.199999999999999" customHeight="1">
      <c r="A45" s="245" t="s">
        <v>147</v>
      </c>
      <c r="B45" s="245"/>
      <c r="D45" s="247" t="s">
        <v>146</v>
      </c>
      <c r="E45" s="247"/>
      <c r="G45" s="60" t="s">
        <v>145</v>
      </c>
      <c r="H45" s="59"/>
      <c r="I45" s="59"/>
      <c r="J45" s="59"/>
      <c r="K45" s="59"/>
      <c r="L45" s="59"/>
      <c r="M45" s="59"/>
      <c r="N45" s="57" t="s">
        <v>139</v>
      </c>
      <c r="O45" s="59"/>
      <c r="P45" s="59"/>
      <c r="Q45" s="59"/>
      <c r="R45" s="59"/>
      <c r="S45" s="59"/>
      <c r="T45" s="59"/>
      <c r="W45" s="57" t="s">
        <v>144</v>
      </c>
      <c r="Y45" s="61"/>
      <c r="Z45" s="61"/>
      <c r="AA45" s="61"/>
      <c r="AB45" s="61"/>
      <c r="AE45" s="60" t="s">
        <v>143</v>
      </c>
      <c r="AG45" s="59"/>
      <c r="AH45" s="59"/>
      <c r="AI45" s="59"/>
      <c r="AJ45" s="57" t="s">
        <v>139</v>
      </c>
      <c r="AK45" s="57" t="s">
        <v>142</v>
      </c>
      <c r="AM45" s="58"/>
      <c r="AN45" s="58"/>
      <c r="AO45" s="57" t="s">
        <v>141</v>
      </c>
      <c r="AQ45" s="58"/>
      <c r="AR45" s="58"/>
      <c r="AS45" s="57" t="s">
        <v>140</v>
      </c>
    </row>
    <row r="46" spans="1:62" s="40" customFormat="1">
      <c r="A46" s="56" t="s">
        <v>139</v>
      </c>
      <c r="B46" s="56"/>
      <c r="C46" s="56"/>
      <c r="D46" s="55"/>
      <c r="E46" s="55"/>
      <c r="F46" s="54"/>
      <c r="G46" s="54"/>
      <c r="H46" s="54"/>
      <c r="I46" s="54"/>
      <c r="J46" s="54"/>
      <c r="K46" s="54"/>
      <c r="L46" s="54"/>
      <c r="M46" s="54"/>
      <c r="O46" s="53"/>
      <c r="P46" s="53"/>
      <c r="Q46" s="53"/>
      <c r="T46" s="53"/>
      <c r="Y46" s="53"/>
    </row>
    <row r="47" spans="1:62" s="38" customFormat="1">
      <c r="A47" s="52" t="s">
        <v>139</v>
      </c>
      <c r="B47" s="52"/>
      <c r="C47" s="52"/>
      <c r="D47" s="51"/>
      <c r="E47" s="51"/>
      <c r="F47" s="50"/>
      <c r="G47" s="50"/>
      <c r="H47" s="49"/>
      <c r="I47" s="49"/>
      <c r="J47" s="49"/>
      <c r="K47" s="49"/>
      <c r="L47" s="49"/>
      <c r="M47" s="49"/>
      <c r="N47" s="49"/>
      <c r="O47" s="49"/>
    </row>
    <row r="48" spans="1:62" s="38" customFormat="1" ht="18" customHeight="1">
      <c r="A48" s="193" t="s">
        <v>138</v>
      </c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  <c r="AB48" s="193"/>
      <c r="AC48" s="193"/>
      <c r="AD48" s="193"/>
      <c r="AE48" s="193"/>
      <c r="AF48" s="193"/>
      <c r="AG48" s="193"/>
      <c r="AH48" s="193"/>
      <c r="AI48" s="193"/>
      <c r="AJ48" s="193"/>
      <c r="AK48" s="193"/>
      <c r="AL48" s="193"/>
      <c r="AM48" s="193"/>
      <c r="AN48" s="193"/>
      <c r="AO48" s="193"/>
      <c r="AP48" s="193"/>
      <c r="AQ48" s="193"/>
      <c r="AR48" s="193"/>
      <c r="AS48" s="193"/>
      <c r="AT48" s="193"/>
      <c r="AU48" s="193"/>
      <c r="AV48" s="193"/>
      <c r="AW48" s="193"/>
      <c r="AX48" s="193"/>
      <c r="AY48" s="193"/>
      <c r="AZ48" s="193"/>
      <c r="BA48" s="193"/>
      <c r="BB48" s="193"/>
      <c r="BC48" s="193"/>
      <c r="BD48" s="193"/>
      <c r="BE48" s="193"/>
      <c r="BF48" s="193"/>
      <c r="BG48" s="193"/>
      <c r="BH48" s="193"/>
      <c r="BI48" s="193"/>
      <c r="BJ48" s="193"/>
    </row>
    <row r="49" spans="1:62" s="38" customFormat="1">
      <c r="A49" s="48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8"/>
      <c r="AO49" s="48"/>
      <c r="AP49" s="48"/>
      <c r="AQ49" s="48"/>
      <c r="AR49" s="48"/>
      <c r="AS49" s="48"/>
      <c r="AT49" s="48"/>
      <c r="AU49" s="48"/>
      <c r="AV49" s="48"/>
      <c r="AW49" s="48"/>
      <c r="AX49" s="48"/>
      <c r="AY49" s="48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</row>
    <row r="50" spans="1:62" s="38" customFormat="1">
      <c r="A50" s="234" t="s">
        <v>137</v>
      </c>
      <c r="B50" s="235"/>
      <c r="C50" s="235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5"/>
      <c r="S50" s="235"/>
      <c r="T50" s="235"/>
      <c r="U50" s="235"/>
      <c r="V50" s="235"/>
      <c r="W50" s="235"/>
      <c r="X50" s="235"/>
      <c r="Y50" s="235"/>
      <c r="Z50" s="235"/>
      <c r="AA50" s="235"/>
      <c r="AB50" s="236"/>
      <c r="AC50" s="236"/>
      <c r="AD50" s="236"/>
      <c r="AE50" s="236"/>
      <c r="AF50" s="236"/>
      <c r="AG50" s="236"/>
      <c r="AH50" s="236"/>
      <c r="AI50" s="236"/>
      <c r="AJ50" s="236"/>
      <c r="AK50" s="236"/>
      <c r="AL50" s="236"/>
      <c r="AM50" s="236"/>
      <c r="AN50" s="236"/>
      <c r="AO50" s="236"/>
      <c r="AP50" s="236"/>
      <c r="AQ50" s="236"/>
      <c r="AR50" s="236"/>
      <c r="AS50" s="236"/>
      <c r="AT50" s="236"/>
      <c r="AU50" s="236"/>
      <c r="AV50" s="236"/>
      <c r="AW50" s="236"/>
      <c r="AX50" s="236"/>
      <c r="AY50" s="236"/>
      <c r="AZ50" s="236"/>
      <c r="BA50" s="236"/>
      <c r="BB50" s="236"/>
      <c r="BC50" s="236"/>
      <c r="BD50" s="236"/>
      <c r="BE50" s="236"/>
      <c r="BF50" s="236"/>
      <c r="BG50" s="236"/>
      <c r="BH50" s="236"/>
      <c r="BI50" s="236"/>
      <c r="BJ50" s="236"/>
    </row>
    <row r="51" spans="1:62" s="38" customFormat="1" ht="3" customHeight="1">
      <c r="A51" s="47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</row>
    <row r="52" spans="1:62" s="38" customFormat="1" ht="9" customHeight="1">
      <c r="A52" s="44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  <c r="BF52" s="42"/>
      <c r="BG52" s="42"/>
      <c r="BH52" s="42"/>
      <c r="BI52" s="42"/>
      <c r="BJ52" s="42"/>
    </row>
    <row r="53" spans="1:62" s="40" customFormat="1">
      <c r="D53" s="41"/>
      <c r="E53" s="41"/>
    </row>
    <row r="54" spans="1:62" s="38" customFormat="1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39"/>
      <c r="BI54" s="39"/>
    </row>
    <row r="55" spans="1:62" s="38" customFormat="1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  <c r="BF55" s="39"/>
      <c r="BG55" s="39"/>
      <c r="BH55" s="39"/>
      <c r="BI55" s="39"/>
    </row>
  </sheetData>
  <mergeCells count="66">
    <mergeCell ref="A45:B45"/>
    <mergeCell ref="D45:E45"/>
    <mergeCell ref="A41:B41"/>
    <mergeCell ref="D41:E41"/>
    <mergeCell ref="A42:B42"/>
    <mergeCell ref="D42:E42"/>
    <mergeCell ref="A43:B43"/>
    <mergeCell ref="D43:E43"/>
    <mergeCell ref="A39:B39"/>
    <mergeCell ref="D39:E39"/>
    <mergeCell ref="A40:B40"/>
    <mergeCell ref="D40:E40"/>
    <mergeCell ref="A44:B44"/>
    <mergeCell ref="D44:E44"/>
    <mergeCell ref="A36:B36"/>
    <mergeCell ref="D36:E36"/>
    <mergeCell ref="A37:B37"/>
    <mergeCell ref="D37:E37"/>
    <mergeCell ref="A38:B38"/>
    <mergeCell ref="D38:E38"/>
    <mergeCell ref="A33:B33"/>
    <mergeCell ref="D33:E33"/>
    <mergeCell ref="A34:B34"/>
    <mergeCell ref="D34:E34"/>
    <mergeCell ref="A35:B35"/>
    <mergeCell ref="D35:E35"/>
    <mergeCell ref="A30:B30"/>
    <mergeCell ref="D30:E30"/>
    <mergeCell ref="A31:B31"/>
    <mergeCell ref="D31:E31"/>
    <mergeCell ref="A32:B32"/>
    <mergeCell ref="D32:E32"/>
    <mergeCell ref="A27:B27"/>
    <mergeCell ref="D27:E27"/>
    <mergeCell ref="A28:B28"/>
    <mergeCell ref="D28:E28"/>
    <mergeCell ref="A29:B29"/>
    <mergeCell ref="D29:E29"/>
    <mergeCell ref="A24:B24"/>
    <mergeCell ref="D24:E24"/>
    <mergeCell ref="A25:B25"/>
    <mergeCell ref="D25:E25"/>
    <mergeCell ref="A26:B26"/>
    <mergeCell ref="D26:E26"/>
    <mergeCell ref="A21:B21"/>
    <mergeCell ref="D21:E21"/>
    <mergeCell ref="A22:B22"/>
    <mergeCell ref="D22:E22"/>
    <mergeCell ref="A23:B23"/>
    <mergeCell ref="D23:E23"/>
    <mergeCell ref="A48:BJ48"/>
    <mergeCell ref="A50:BJ50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</mergeCells>
  <phoneticPr fontId="5"/>
  <printOptions horizontalCentered="1"/>
  <pageMargins left="0" right="0" top="0.35433070866141736" bottom="0" header="0.51181102362204722" footer="0.51181102362204722"/>
  <pageSetup paperSize="9" scale="92" fitToHeight="0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2D487-944D-426A-849C-920B9768E5AE}">
  <sheetPr>
    <pageSetUpPr fitToPage="1"/>
  </sheetPr>
  <dimension ref="A1:K901"/>
  <sheetViews>
    <sheetView showGridLines="0" zoomScaleNormal="100" workbookViewId="0"/>
  </sheetViews>
  <sheetFormatPr defaultColWidth="9" defaultRowHeight="9.6"/>
  <cols>
    <col min="1" max="1" width="9" style="96"/>
    <col min="2" max="2" width="4.5" style="96" bestFit="1" customWidth="1"/>
    <col min="3" max="3" width="9" style="96"/>
    <col min="4" max="4" width="8.19921875" style="96" bestFit="1" customWidth="1"/>
    <col min="5" max="5" width="3.69921875" style="96" bestFit="1" customWidth="1"/>
    <col min="6" max="6" width="8.19921875" style="96" bestFit="1" customWidth="1"/>
    <col min="7" max="9" width="7.5" style="96" bestFit="1" customWidth="1"/>
    <col min="10" max="10" width="10.5" style="98" bestFit="1" customWidth="1"/>
    <col min="11" max="11" width="8.19921875" style="97" bestFit="1" customWidth="1"/>
    <col min="12" max="16384" width="9" style="96"/>
  </cols>
  <sheetData>
    <row r="1" spans="1:11">
      <c r="C1" s="96" t="s">
        <v>477</v>
      </c>
    </row>
    <row r="2" spans="1:11">
      <c r="A2" s="96" t="s">
        <v>476</v>
      </c>
    </row>
    <row r="3" spans="1:11">
      <c r="A3" s="96" t="s">
        <v>475</v>
      </c>
    </row>
    <row r="4" spans="1:11">
      <c r="A4" s="96" t="s">
        <v>3088</v>
      </c>
    </row>
    <row r="6" spans="1:11">
      <c r="A6" s="96" t="s">
        <v>473</v>
      </c>
      <c r="B6" s="96" t="s">
        <v>472</v>
      </c>
      <c r="C6" s="96" t="s">
        <v>471</v>
      </c>
      <c r="D6" s="96" t="s">
        <v>470</v>
      </c>
      <c r="E6" s="96" t="s">
        <v>396</v>
      </c>
      <c r="F6" s="96" t="s">
        <v>469</v>
      </c>
      <c r="G6" s="96" t="s">
        <v>468</v>
      </c>
      <c r="H6" s="96" t="s">
        <v>467</v>
      </c>
      <c r="I6" s="96" t="s">
        <v>466</v>
      </c>
      <c r="J6" s="98" t="s">
        <v>465</v>
      </c>
      <c r="K6" s="97" t="s">
        <v>464</v>
      </c>
    </row>
    <row r="7" spans="1:11">
      <c r="B7" s="96" t="s">
        <v>344</v>
      </c>
      <c r="D7" s="96" t="s">
        <v>341</v>
      </c>
      <c r="F7" s="96" t="s">
        <v>341</v>
      </c>
      <c r="G7" s="96" t="s">
        <v>3087</v>
      </c>
      <c r="H7" s="96" t="s">
        <v>3086</v>
      </c>
      <c r="I7" s="96" t="s">
        <v>3085</v>
      </c>
      <c r="J7" s="98">
        <v>0.43249251157407409</v>
      </c>
      <c r="K7" s="97">
        <v>239.46799999999999</v>
      </c>
    </row>
    <row r="8" spans="1:11">
      <c r="A8" s="96">
        <v>1</v>
      </c>
      <c r="B8" s="96" t="s">
        <v>344</v>
      </c>
      <c r="C8" s="96">
        <v>13</v>
      </c>
      <c r="D8" s="96" t="s">
        <v>3084</v>
      </c>
      <c r="F8" s="96" t="s">
        <v>2364</v>
      </c>
      <c r="G8" s="96" t="s">
        <v>3083</v>
      </c>
      <c r="H8" s="96" t="s">
        <v>3082</v>
      </c>
      <c r="I8" s="96" t="s">
        <v>3081</v>
      </c>
      <c r="J8" s="98">
        <v>0.43363085648148147</v>
      </c>
      <c r="K8" s="97">
        <v>242.15199999999999</v>
      </c>
    </row>
    <row r="9" spans="1:11">
      <c r="A9" s="96">
        <v>2</v>
      </c>
      <c r="B9" s="96" t="s">
        <v>344</v>
      </c>
      <c r="C9" s="96">
        <v>12</v>
      </c>
      <c r="D9" s="96" t="s">
        <v>3080</v>
      </c>
      <c r="F9" s="96" t="s">
        <v>1252</v>
      </c>
      <c r="G9" s="96" t="s">
        <v>3079</v>
      </c>
      <c r="H9" s="96" t="s">
        <v>3078</v>
      </c>
      <c r="I9" s="96" t="s">
        <v>3077</v>
      </c>
      <c r="J9" s="98">
        <v>0.43469229166666662</v>
      </c>
      <c r="K9" s="97">
        <v>249.423</v>
      </c>
    </row>
    <row r="10" spans="1:11">
      <c r="A10" s="96">
        <v>3</v>
      </c>
      <c r="B10" s="96" t="s">
        <v>344</v>
      </c>
      <c r="C10" s="96">
        <v>7</v>
      </c>
      <c r="D10" s="96" t="s">
        <v>3076</v>
      </c>
      <c r="F10" s="96" t="s">
        <v>3075</v>
      </c>
      <c r="G10" s="96" t="s">
        <v>3070</v>
      </c>
      <c r="H10" s="96" t="s">
        <v>3074</v>
      </c>
      <c r="I10" s="96" t="s">
        <v>3073</v>
      </c>
      <c r="J10" s="98">
        <v>0.43573664351851854</v>
      </c>
      <c r="K10" s="97">
        <v>251.74799999999999</v>
      </c>
    </row>
    <row r="11" spans="1:11">
      <c r="A11" s="96">
        <v>4</v>
      </c>
      <c r="B11" s="96" t="s">
        <v>344</v>
      </c>
      <c r="C11" s="96">
        <v>10</v>
      </c>
      <c r="D11" s="96" t="s">
        <v>3072</v>
      </c>
      <c r="F11" s="96" t="s">
        <v>3071</v>
      </c>
      <c r="G11" s="96" t="s">
        <v>3070</v>
      </c>
      <c r="H11" s="96" t="s">
        <v>3069</v>
      </c>
      <c r="I11" s="96" t="s">
        <v>3068</v>
      </c>
      <c r="J11" s="98">
        <v>0.43678538194444444</v>
      </c>
      <c r="K11" s="97">
        <v>248.27600000000001</v>
      </c>
    </row>
    <row r="12" spans="1:11">
      <c r="A12" s="96">
        <v>5</v>
      </c>
      <c r="B12" s="96" t="s">
        <v>344</v>
      </c>
      <c r="C12" s="96" t="s">
        <v>430</v>
      </c>
      <c r="D12" s="96" t="s">
        <v>3067</v>
      </c>
      <c r="F12" s="96" t="s">
        <v>3066</v>
      </c>
      <c r="G12" s="96" t="s">
        <v>3065</v>
      </c>
      <c r="H12" s="96" t="s">
        <v>3064</v>
      </c>
      <c r="I12" s="96" t="s">
        <v>3063</v>
      </c>
      <c r="J12" s="98">
        <v>0.4378277893518519</v>
      </c>
      <c r="K12" s="97">
        <v>251.74799999999999</v>
      </c>
    </row>
    <row r="13" spans="1:11">
      <c r="A13" s="96">
        <v>6</v>
      </c>
      <c r="B13" s="96" t="s">
        <v>344</v>
      </c>
      <c r="D13" s="96" t="s">
        <v>3062</v>
      </c>
      <c r="E13" s="96" t="s">
        <v>396</v>
      </c>
      <c r="F13" s="96" t="s">
        <v>2115</v>
      </c>
      <c r="G13" s="96" t="s">
        <v>3061</v>
      </c>
      <c r="H13" s="96" t="s">
        <v>3060</v>
      </c>
      <c r="I13" s="96" t="s">
        <v>3059</v>
      </c>
      <c r="J13" s="98">
        <v>0.43901494212962966</v>
      </c>
      <c r="K13" s="97">
        <v>250</v>
      </c>
    </row>
    <row r="14" spans="1:11">
      <c r="A14" s="96">
        <v>7</v>
      </c>
      <c r="B14" s="96" t="s">
        <v>344</v>
      </c>
      <c r="C14" s="96">
        <v>16</v>
      </c>
      <c r="D14" s="96" t="s">
        <v>3058</v>
      </c>
      <c r="F14" s="96" t="s">
        <v>3057</v>
      </c>
      <c r="G14" s="96" t="s">
        <v>3056</v>
      </c>
      <c r="H14" s="96" t="s">
        <v>3055</v>
      </c>
      <c r="I14" s="96" t="s">
        <v>3054</v>
      </c>
      <c r="J14" s="98">
        <v>0.44625255787037033</v>
      </c>
      <c r="K14" s="97">
        <v>244.34399999999999</v>
      </c>
    </row>
    <row r="15" spans="1:11">
      <c r="A15" s="96">
        <v>8</v>
      </c>
      <c r="B15" s="96" t="s">
        <v>344</v>
      </c>
      <c r="C15" s="96">
        <v>8</v>
      </c>
      <c r="D15" s="96" t="s">
        <v>3053</v>
      </c>
      <c r="F15" s="96" t="s">
        <v>3052</v>
      </c>
      <c r="G15" s="96" t="s">
        <v>2270</v>
      </c>
      <c r="H15" s="96" t="s">
        <v>3051</v>
      </c>
      <c r="I15" s="96" t="s">
        <v>1615</v>
      </c>
      <c r="J15" s="98">
        <v>0.4472994212962963</v>
      </c>
      <c r="K15" s="97">
        <v>247.70599999999999</v>
      </c>
    </row>
    <row r="16" spans="1:11">
      <c r="A16" s="96">
        <v>9</v>
      </c>
      <c r="B16" s="96" t="s">
        <v>344</v>
      </c>
      <c r="C16" s="96" t="s">
        <v>366</v>
      </c>
      <c r="D16" s="96" t="s">
        <v>3050</v>
      </c>
      <c r="F16" s="96" t="s">
        <v>3049</v>
      </c>
      <c r="G16" s="96" t="s">
        <v>2217</v>
      </c>
      <c r="H16" s="96" t="s">
        <v>3048</v>
      </c>
      <c r="I16" s="96" t="s">
        <v>3047</v>
      </c>
      <c r="J16" s="98">
        <v>0.44833875000000001</v>
      </c>
      <c r="K16" s="97">
        <v>249.423</v>
      </c>
    </row>
    <row r="17" spans="1:11">
      <c r="A17" s="96">
        <v>10</v>
      </c>
      <c r="B17" s="96" t="s">
        <v>344</v>
      </c>
      <c r="C17" s="96">
        <v>6</v>
      </c>
      <c r="D17" s="96" t="s">
        <v>3046</v>
      </c>
      <c r="F17" s="96" t="s">
        <v>3045</v>
      </c>
      <c r="G17" s="96" t="s">
        <v>3044</v>
      </c>
      <c r="H17" s="96" t="s">
        <v>3043</v>
      </c>
      <c r="I17" s="96" t="s">
        <v>3042</v>
      </c>
      <c r="J17" s="98">
        <v>0.44938225694444445</v>
      </c>
      <c r="K17" s="97">
        <v>249.423</v>
      </c>
    </row>
    <row r="18" spans="1:11">
      <c r="A18" s="96">
        <v>11</v>
      </c>
      <c r="B18" s="96" t="s">
        <v>344</v>
      </c>
      <c r="D18" s="96" t="s">
        <v>3041</v>
      </c>
      <c r="E18" s="96" t="s">
        <v>396</v>
      </c>
      <c r="F18" s="96" t="s">
        <v>3040</v>
      </c>
      <c r="G18" s="96" t="s">
        <v>1173</v>
      </c>
      <c r="H18" s="96" t="s">
        <v>3039</v>
      </c>
      <c r="I18" s="96" t="s">
        <v>3038</v>
      </c>
      <c r="J18" s="98">
        <v>0.45052927083333333</v>
      </c>
      <c r="K18" s="97">
        <v>251.16300000000001</v>
      </c>
    </row>
    <row r="19" spans="1:11">
      <c r="A19" s="96">
        <v>12</v>
      </c>
      <c r="B19" s="96" t="s">
        <v>344</v>
      </c>
      <c r="C19" s="96">
        <v>15</v>
      </c>
      <c r="D19" s="96" t="s">
        <v>3037</v>
      </c>
      <c r="F19" s="96" t="s">
        <v>3036</v>
      </c>
      <c r="G19" s="96" t="s">
        <v>3035</v>
      </c>
      <c r="H19" s="96" t="s">
        <v>3034</v>
      </c>
      <c r="I19" s="96" t="s">
        <v>2238</v>
      </c>
      <c r="J19" s="98">
        <v>0.45501638888888885</v>
      </c>
      <c r="K19" s="97">
        <v>248.84800000000001</v>
      </c>
    </row>
    <row r="20" spans="1:11">
      <c r="A20" s="96">
        <v>13</v>
      </c>
      <c r="B20" s="96" t="s">
        <v>344</v>
      </c>
      <c r="C20" s="96" t="s">
        <v>403</v>
      </c>
      <c r="D20" s="96" t="s">
        <v>3033</v>
      </c>
      <c r="F20" s="96" t="s">
        <v>3032</v>
      </c>
      <c r="G20" s="96" t="s">
        <v>3031</v>
      </c>
      <c r="H20" s="96" t="s">
        <v>715</v>
      </c>
      <c r="I20" s="96" t="s">
        <v>3030</v>
      </c>
      <c r="J20" s="98">
        <v>0.45605950231481479</v>
      </c>
      <c r="K20" s="97">
        <v>251.16300000000001</v>
      </c>
    </row>
    <row r="21" spans="1:11">
      <c r="A21" s="96">
        <v>14</v>
      </c>
      <c r="B21" s="96" t="s">
        <v>344</v>
      </c>
      <c r="C21" s="96">
        <v>11</v>
      </c>
      <c r="D21" s="96" t="s">
        <v>728</v>
      </c>
      <c r="F21" s="96" t="s">
        <v>3029</v>
      </c>
      <c r="G21" s="96" t="s">
        <v>3028</v>
      </c>
      <c r="H21" s="96" t="s">
        <v>3027</v>
      </c>
      <c r="I21" s="96" t="s">
        <v>3026</v>
      </c>
      <c r="J21" s="98">
        <v>0.45710991898148146</v>
      </c>
      <c r="K21" s="97">
        <v>245.45500000000001</v>
      </c>
    </row>
    <row r="22" spans="1:11">
      <c r="A22" s="96">
        <v>15</v>
      </c>
      <c r="B22" s="96" t="s">
        <v>344</v>
      </c>
      <c r="C22" s="96">
        <v>9</v>
      </c>
      <c r="D22" s="96" t="s">
        <v>3025</v>
      </c>
      <c r="F22" s="96" t="s">
        <v>3024</v>
      </c>
      <c r="G22" s="96" t="s">
        <v>3023</v>
      </c>
      <c r="H22" s="96" t="s">
        <v>3022</v>
      </c>
      <c r="I22" s="96" t="s">
        <v>2885</v>
      </c>
      <c r="J22" s="98">
        <v>0.4581580671296297</v>
      </c>
      <c r="K22" s="97">
        <v>251.74799999999999</v>
      </c>
    </row>
    <row r="23" spans="1:11">
      <c r="A23" s="96">
        <v>16</v>
      </c>
      <c r="B23" s="96" t="s">
        <v>344</v>
      </c>
      <c r="C23" s="96" t="s">
        <v>409</v>
      </c>
      <c r="D23" s="96" t="s">
        <v>3021</v>
      </c>
      <c r="F23" s="96" t="s">
        <v>2749</v>
      </c>
      <c r="G23" s="96" t="s">
        <v>3020</v>
      </c>
      <c r="H23" s="96" t="s">
        <v>3019</v>
      </c>
      <c r="I23" s="96" t="s">
        <v>3018</v>
      </c>
      <c r="J23" s="98">
        <v>0.45919974537037039</v>
      </c>
      <c r="K23" s="97">
        <v>248.84800000000001</v>
      </c>
    </row>
    <row r="24" spans="1:11">
      <c r="A24" s="96">
        <v>17</v>
      </c>
      <c r="B24" s="96" t="s">
        <v>344</v>
      </c>
      <c r="D24" s="96" t="s">
        <v>3017</v>
      </c>
      <c r="E24" s="96" t="s">
        <v>396</v>
      </c>
      <c r="F24" s="96" t="s">
        <v>3016</v>
      </c>
      <c r="G24" s="96" t="s">
        <v>1819</v>
      </c>
      <c r="H24" s="96" t="s">
        <v>3015</v>
      </c>
      <c r="I24" s="96" t="s">
        <v>3014</v>
      </c>
      <c r="J24" s="98">
        <v>0.46036528935185189</v>
      </c>
      <c r="K24" s="97">
        <v>199.262</v>
      </c>
    </row>
    <row r="25" spans="1:11">
      <c r="A25" s="96">
        <v>18</v>
      </c>
      <c r="B25" s="96" t="s">
        <v>344</v>
      </c>
      <c r="C25" s="96">
        <v>14</v>
      </c>
      <c r="D25" s="96" t="s">
        <v>3013</v>
      </c>
      <c r="F25" s="96" t="s">
        <v>3012</v>
      </c>
      <c r="G25" s="96" t="s">
        <v>3011</v>
      </c>
      <c r="H25" s="96" t="s">
        <v>2557</v>
      </c>
      <c r="I25" s="96" t="s">
        <v>3010</v>
      </c>
      <c r="J25" s="98">
        <v>0.46231478009259264</v>
      </c>
      <c r="K25" s="97">
        <v>249.423</v>
      </c>
    </row>
    <row r="26" spans="1:11">
      <c r="A26" s="96">
        <v>19</v>
      </c>
      <c r="B26" s="96" t="s">
        <v>344</v>
      </c>
      <c r="C26" s="96" t="s">
        <v>360</v>
      </c>
      <c r="D26" s="96" t="s">
        <v>3009</v>
      </c>
      <c r="F26" s="96" t="s">
        <v>3008</v>
      </c>
      <c r="G26" s="96" t="s">
        <v>3007</v>
      </c>
      <c r="H26" s="96" t="s">
        <v>3006</v>
      </c>
      <c r="I26" s="96" t="s">
        <v>3005</v>
      </c>
      <c r="J26" s="98">
        <v>0.46335555555555552</v>
      </c>
      <c r="K26" s="97">
        <v>250.58</v>
      </c>
    </row>
    <row r="27" spans="1:11">
      <c r="B27" s="96" t="s">
        <v>344</v>
      </c>
      <c r="D27" s="96" t="s">
        <v>341</v>
      </c>
      <c r="F27" s="96" t="s">
        <v>1673</v>
      </c>
      <c r="G27" s="96" t="s">
        <v>2062</v>
      </c>
      <c r="H27" s="96" t="s">
        <v>3004</v>
      </c>
      <c r="I27" s="96" t="s">
        <v>341</v>
      </c>
      <c r="J27" s="98" t="s">
        <v>340</v>
      </c>
      <c r="K27" s="97">
        <v>229.78700000000001</v>
      </c>
    </row>
    <row r="31" spans="1:11">
      <c r="C31" s="96" t="s">
        <v>477</v>
      </c>
    </row>
    <row r="32" spans="1:11">
      <c r="A32" s="96" t="s">
        <v>476</v>
      </c>
    </row>
    <row r="33" spans="1:11">
      <c r="A33" s="96" t="s">
        <v>475</v>
      </c>
    </row>
    <row r="34" spans="1:11">
      <c r="A34" s="96" t="s">
        <v>3003</v>
      </c>
    </row>
    <row r="36" spans="1:11">
      <c r="A36" s="96" t="s">
        <v>473</v>
      </c>
      <c r="B36" s="96" t="s">
        <v>472</v>
      </c>
      <c r="C36" s="96" t="s">
        <v>471</v>
      </c>
      <c r="D36" s="96" t="s">
        <v>470</v>
      </c>
      <c r="E36" s="96" t="s">
        <v>396</v>
      </c>
      <c r="F36" s="96" t="s">
        <v>469</v>
      </c>
      <c r="G36" s="96" t="s">
        <v>468</v>
      </c>
      <c r="H36" s="96" t="s">
        <v>467</v>
      </c>
      <c r="I36" s="96" t="s">
        <v>466</v>
      </c>
      <c r="J36" s="98" t="s">
        <v>465</v>
      </c>
      <c r="K36" s="97" t="s">
        <v>464</v>
      </c>
    </row>
    <row r="37" spans="1:11">
      <c r="B37" s="96" t="s">
        <v>344</v>
      </c>
      <c r="D37" s="96" t="s">
        <v>341</v>
      </c>
      <c r="F37" s="96" t="s">
        <v>341</v>
      </c>
      <c r="G37" s="96" t="s">
        <v>678</v>
      </c>
      <c r="H37" s="96" t="s">
        <v>3002</v>
      </c>
      <c r="I37" s="96" t="s">
        <v>3001</v>
      </c>
      <c r="J37" s="98">
        <v>0.43194962962962957</v>
      </c>
      <c r="K37" s="97">
        <v>244.34399999999999</v>
      </c>
    </row>
    <row r="38" spans="1:11">
      <c r="A38" s="96">
        <v>1</v>
      </c>
      <c r="B38" s="96" t="s">
        <v>344</v>
      </c>
      <c r="C38" s="96">
        <v>20</v>
      </c>
      <c r="D38" s="96" t="s">
        <v>2628</v>
      </c>
      <c r="F38" s="96" t="s">
        <v>3000</v>
      </c>
      <c r="G38" s="96" t="s">
        <v>2999</v>
      </c>
      <c r="H38" s="96" t="s">
        <v>2998</v>
      </c>
      <c r="I38" s="96" t="s">
        <v>2997</v>
      </c>
      <c r="J38" s="98">
        <v>0.43303152777777776</v>
      </c>
      <c r="K38" s="97">
        <v>245.45500000000001</v>
      </c>
    </row>
    <row r="39" spans="1:11">
      <c r="A39" s="96">
        <v>2</v>
      </c>
      <c r="B39" s="96" t="s">
        <v>344</v>
      </c>
      <c r="C39" s="96">
        <v>13</v>
      </c>
      <c r="D39" s="96" t="s">
        <v>2996</v>
      </c>
      <c r="F39" s="96" t="s">
        <v>2995</v>
      </c>
      <c r="G39" s="96" t="s">
        <v>1200</v>
      </c>
      <c r="H39" s="96" t="s">
        <v>2994</v>
      </c>
      <c r="I39" s="96" t="s">
        <v>1946</v>
      </c>
      <c r="J39" s="98">
        <v>0.43408707175925926</v>
      </c>
      <c r="K39" s="97">
        <v>247.14</v>
      </c>
    </row>
    <row r="40" spans="1:11">
      <c r="A40" s="96">
        <v>3</v>
      </c>
      <c r="B40" s="96" t="s">
        <v>344</v>
      </c>
      <c r="C40" s="96">
        <v>12</v>
      </c>
      <c r="D40" s="96" t="s">
        <v>2993</v>
      </c>
      <c r="F40" s="96" t="s">
        <v>2678</v>
      </c>
      <c r="G40" s="96" t="s">
        <v>2992</v>
      </c>
      <c r="H40" s="96" t="s">
        <v>2991</v>
      </c>
      <c r="I40" s="96" t="s">
        <v>2990</v>
      </c>
      <c r="J40" s="98">
        <v>0.43514237268518519</v>
      </c>
      <c r="K40" s="97">
        <v>248.84800000000001</v>
      </c>
    </row>
    <row r="41" spans="1:11">
      <c r="A41" s="96">
        <v>4</v>
      </c>
      <c r="B41" s="96" t="s">
        <v>344</v>
      </c>
      <c r="C41" s="96" t="s">
        <v>409</v>
      </c>
      <c r="D41" s="96" t="s">
        <v>2989</v>
      </c>
      <c r="F41" s="96" t="s">
        <v>2988</v>
      </c>
      <c r="G41" s="96" t="s">
        <v>2987</v>
      </c>
      <c r="H41" s="96" t="s">
        <v>2986</v>
      </c>
      <c r="I41" s="96" t="s">
        <v>2985</v>
      </c>
      <c r="J41" s="98">
        <v>0.43619446759259256</v>
      </c>
      <c r="K41" s="97">
        <v>248.27600000000001</v>
      </c>
    </row>
    <row r="42" spans="1:11">
      <c r="A42" s="96">
        <v>5</v>
      </c>
      <c r="B42" s="96" t="s">
        <v>344</v>
      </c>
      <c r="D42" s="96" t="s">
        <v>2984</v>
      </c>
      <c r="E42" s="96" t="s">
        <v>396</v>
      </c>
      <c r="F42" s="96" t="s">
        <v>2983</v>
      </c>
      <c r="G42" s="96" t="s">
        <v>2982</v>
      </c>
      <c r="H42" s="96" t="s">
        <v>2981</v>
      </c>
      <c r="I42" s="96" t="s">
        <v>2980</v>
      </c>
      <c r="J42" s="98">
        <v>0.43743020833333335</v>
      </c>
      <c r="K42" s="97">
        <v>243.24299999999999</v>
      </c>
    </row>
    <row r="43" spans="1:11">
      <c r="A43" s="96">
        <v>6</v>
      </c>
      <c r="B43" s="96" t="s">
        <v>344</v>
      </c>
      <c r="D43" s="96" t="s">
        <v>2979</v>
      </c>
      <c r="E43" s="96" t="s">
        <v>396</v>
      </c>
      <c r="F43" s="96" t="s">
        <v>2978</v>
      </c>
      <c r="G43" s="96" t="s">
        <v>646</v>
      </c>
      <c r="H43" s="96" t="s">
        <v>2977</v>
      </c>
      <c r="I43" s="96" t="s">
        <v>2976</v>
      </c>
      <c r="J43" s="98">
        <v>0.44069583333333334</v>
      </c>
      <c r="K43" s="97">
        <v>246.01400000000001</v>
      </c>
    </row>
    <row r="44" spans="1:11">
      <c r="A44" s="96">
        <v>7</v>
      </c>
      <c r="B44" s="96" t="s">
        <v>344</v>
      </c>
      <c r="C44" s="96">
        <v>21</v>
      </c>
      <c r="D44" s="96" t="s">
        <v>2975</v>
      </c>
      <c r="F44" s="96" t="s">
        <v>2974</v>
      </c>
      <c r="G44" s="96" t="s">
        <v>2973</v>
      </c>
      <c r="H44" s="96" t="s">
        <v>2031</v>
      </c>
      <c r="I44" s="96" t="s">
        <v>2972</v>
      </c>
      <c r="J44" s="98">
        <v>0.44572128472222228</v>
      </c>
      <c r="K44" s="97">
        <v>244.34399999999999</v>
      </c>
    </row>
    <row r="45" spans="1:11">
      <c r="A45" s="96">
        <v>8</v>
      </c>
      <c r="B45" s="96" t="s">
        <v>344</v>
      </c>
      <c r="C45" s="96">
        <v>15</v>
      </c>
      <c r="D45" s="96" t="s">
        <v>2971</v>
      </c>
      <c r="F45" s="96" t="s">
        <v>2970</v>
      </c>
      <c r="G45" s="96" t="s">
        <v>448</v>
      </c>
      <c r="H45" s="96" t="s">
        <v>2775</v>
      </c>
      <c r="I45" s="96" t="s">
        <v>372</v>
      </c>
      <c r="J45" s="98">
        <v>0.44677893518518513</v>
      </c>
      <c r="K45" s="97">
        <v>247.14</v>
      </c>
    </row>
    <row r="46" spans="1:11">
      <c r="A46" s="96">
        <v>9</v>
      </c>
      <c r="B46" s="96" t="s">
        <v>344</v>
      </c>
      <c r="C46" s="96" t="s">
        <v>430</v>
      </c>
      <c r="D46" s="96" t="s">
        <v>2969</v>
      </c>
      <c r="F46" s="96" t="s">
        <v>2968</v>
      </c>
      <c r="G46" s="96" t="s">
        <v>1012</v>
      </c>
      <c r="H46" s="96" t="s">
        <v>2967</v>
      </c>
      <c r="I46" s="96" t="s">
        <v>2966</v>
      </c>
      <c r="J46" s="98">
        <v>0.44783106481481483</v>
      </c>
      <c r="K46" s="97">
        <v>248.84800000000001</v>
      </c>
    </row>
    <row r="47" spans="1:11">
      <c r="A47" s="96">
        <v>10</v>
      </c>
      <c r="B47" s="96" t="s">
        <v>344</v>
      </c>
      <c r="C47" s="96" t="s">
        <v>360</v>
      </c>
      <c r="D47" s="96" t="s">
        <v>2965</v>
      </c>
      <c r="F47" s="96" t="s">
        <v>2964</v>
      </c>
      <c r="G47" s="96" t="s">
        <v>2641</v>
      </c>
      <c r="H47" s="96" t="s">
        <v>1885</v>
      </c>
      <c r="I47" s="96" t="s">
        <v>2807</v>
      </c>
      <c r="J47" s="98">
        <v>0.44888222222222224</v>
      </c>
      <c r="K47" s="97">
        <v>250</v>
      </c>
    </row>
    <row r="48" spans="1:11">
      <c r="A48" s="96">
        <v>11</v>
      </c>
      <c r="B48" s="96" t="s">
        <v>344</v>
      </c>
      <c r="C48" s="96" t="s">
        <v>366</v>
      </c>
      <c r="D48" s="96" t="s">
        <v>2963</v>
      </c>
      <c r="F48" s="96" t="s">
        <v>2962</v>
      </c>
      <c r="G48" s="96" t="s">
        <v>2230</v>
      </c>
      <c r="H48" s="96" t="s">
        <v>2961</v>
      </c>
      <c r="I48" s="96" t="s">
        <v>2960</v>
      </c>
      <c r="J48" s="98">
        <v>0.44993218750000002</v>
      </c>
      <c r="K48" s="97">
        <v>247.14</v>
      </c>
    </row>
    <row r="49" spans="1:11">
      <c r="A49" s="96">
        <v>12</v>
      </c>
      <c r="B49" s="96" t="s">
        <v>344</v>
      </c>
      <c r="C49" s="96">
        <v>6</v>
      </c>
      <c r="D49" s="96" t="s">
        <v>2959</v>
      </c>
      <c r="F49" s="96" t="s">
        <v>2958</v>
      </c>
      <c r="G49" s="96" t="s">
        <v>2917</v>
      </c>
      <c r="H49" s="96" t="s">
        <v>2957</v>
      </c>
      <c r="I49" s="96" t="s">
        <v>2956</v>
      </c>
      <c r="J49" s="98">
        <v>0.45098479166666672</v>
      </c>
      <c r="K49" s="97">
        <v>247.14</v>
      </c>
    </row>
    <row r="50" spans="1:11">
      <c r="A50" s="96">
        <v>13</v>
      </c>
      <c r="B50" s="96" t="s">
        <v>344</v>
      </c>
      <c r="C50" s="96">
        <v>10</v>
      </c>
      <c r="D50" s="96" t="s">
        <v>2955</v>
      </c>
      <c r="F50" s="96" t="s">
        <v>2954</v>
      </c>
      <c r="G50" s="96" t="s">
        <v>1943</v>
      </c>
      <c r="H50" s="96" t="s">
        <v>2953</v>
      </c>
      <c r="I50" s="96" t="s">
        <v>1473</v>
      </c>
      <c r="J50" s="98">
        <v>0.4520386111111111</v>
      </c>
      <c r="K50" s="97">
        <v>246.01400000000001</v>
      </c>
    </row>
    <row r="51" spans="1:11">
      <c r="A51" s="96">
        <v>14</v>
      </c>
      <c r="B51" s="96" t="s">
        <v>344</v>
      </c>
      <c r="C51" s="96">
        <v>9</v>
      </c>
      <c r="D51" s="96" t="s">
        <v>2952</v>
      </c>
      <c r="F51" s="96" t="s">
        <v>727</v>
      </c>
      <c r="G51" s="96" t="s">
        <v>1644</v>
      </c>
      <c r="H51" s="96" t="s">
        <v>2951</v>
      </c>
      <c r="I51" s="96" t="s">
        <v>2950</v>
      </c>
      <c r="J51" s="98">
        <v>0.45309229166666665</v>
      </c>
      <c r="K51" s="97">
        <v>246.57499999999999</v>
      </c>
    </row>
    <row r="52" spans="1:11">
      <c r="A52" s="96">
        <v>15</v>
      </c>
      <c r="B52" s="96" t="s">
        <v>344</v>
      </c>
      <c r="C52" s="96" t="s">
        <v>403</v>
      </c>
      <c r="D52" s="96" t="s">
        <v>2949</v>
      </c>
      <c r="F52" s="96" t="s">
        <v>2948</v>
      </c>
      <c r="G52" s="96" t="s">
        <v>2947</v>
      </c>
      <c r="H52" s="96" t="s">
        <v>2946</v>
      </c>
      <c r="I52" s="96" t="s">
        <v>2945</v>
      </c>
      <c r="J52" s="98">
        <v>0.45414461805555556</v>
      </c>
      <c r="K52" s="97">
        <v>247.14</v>
      </c>
    </row>
    <row r="53" spans="1:11">
      <c r="A53" s="96">
        <v>16</v>
      </c>
      <c r="B53" s="96" t="s">
        <v>344</v>
      </c>
      <c r="C53" s="96">
        <v>8</v>
      </c>
      <c r="D53" s="96" t="s">
        <v>2944</v>
      </c>
      <c r="F53" s="96" t="s">
        <v>2943</v>
      </c>
      <c r="G53" s="96" t="s">
        <v>2942</v>
      </c>
      <c r="H53" s="96" t="s">
        <v>2941</v>
      </c>
      <c r="I53" s="96" t="s">
        <v>1272</v>
      </c>
      <c r="J53" s="98">
        <v>0.45519828703703702</v>
      </c>
      <c r="K53" s="97">
        <v>248.84800000000001</v>
      </c>
    </row>
    <row r="54" spans="1:11">
      <c r="A54" s="96">
        <v>17</v>
      </c>
      <c r="B54" s="96" t="s">
        <v>344</v>
      </c>
      <c r="C54" s="96">
        <v>7</v>
      </c>
      <c r="D54" s="96" t="s">
        <v>2940</v>
      </c>
      <c r="F54" s="96" t="s">
        <v>2734</v>
      </c>
      <c r="G54" s="96" t="s">
        <v>2939</v>
      </c>
      <c r="H54" s="96" t="s">
        <v>2938</v>
      </c>
      <c r="I54" s="96" t="s">
        <v>2688</v>
      </c>
      <c r="J54" s="98">
        <v>0.45625160879629634</v>
      </c>
      <c r="K54" s="97">
        <v>248.84800000000001</v>
      </c>
    </row>
    <row r="55" spans="1:11">
      <c r="A55" s="96">
        <v>18</v>
      </c>
      <c r="B55" s="96" t="s">
        <v>344</v>
      </c>
      <c r="C55" s="96">
        <v>18</v>
      </c>
      <c r="D55" s="96" t="s">
        <v>2937</v>
      </c>
      <c r="F55" s="96" t="s">
        <v>2936</v>
      </c>
      <c r="G55" s="96" t="s">
        <v>2935</v>
      </c>
      <c r="H55" s="96" t="s">
        <v>2934</v>
      </c>
      <c r="I55" s="96" t="s">
        <v>2933</v>
      </c>
      <c r="J55" s="98">
        <v>0.4573226041666667</v>
      </c>
      <c r="K55" s="97">
        <v>246.57499999999999</v>
      </c>
    </row>
    <row r="56" spans="1:11">
      <c r="A56" s="96">
        <v>19</v>
      </c>
      <c r="B56" s="96" t="s">
        <v>344</v>
      </c>
      <c r="C56" s="96">
        <v>14</v>
      </c>
      <c r="D56" s="96" t="s">
        <v>2932</v>
      </c>
      <c r="F56" s="96" t="s">
        <v>2931</v>
      </c>
      <c r="G56" s="96" t="s">
        <v>2930</v>
      </c>
      <c r="H56" s="96" t="s">
        <v>2929</v>
      </c>
      <c r="I56" s="96" t="s">
        <v>2928</v>
      </c>
      <c r="J56" s="98">
        <v>0.45837847222222222</v>
      </c>
      <c r="K56" s="97">
        <v>247.70599999999999</v>
      </c>
    </row>
    <row r="57" spans="1:11">
      <c r="A57" s="96">
        <v>20</v>
      </c>
      <c r="B57" s="96" t="s">
        <v>344</v>
      </c>
      <c r="C57" s="96">
        <v>19</v>
      </c>
      <c r="D57" s="96" t="s">
        <v>2927</v>
      </c>
      <c r="F57" s="96" t="s">
        <v>2926</v>
      </c>
      <c r="G57" s="96" t="s">
        <v>2925</v>
      </c>
      <c r="H57" s="96" t="s">
        <v>2924</v>
      </c>
      <c r="I57" s="96" t="s">
        <v>2124</v>
      </c>
      <c r="J57" s="98">
        <v>0.45945425925925926</v>
      </c>
      <c r="K57" s="97">
        <v>247.14</v>
      </c>
    </row>
    <row r="58" spans="1:11">
      <c r="A58" s="96">
        <v>21</v>
      </c>
      <c r="B58" s="96" t="s">
        <v>344</v>
      </c>
      <c r="C58" s="96">
        <v>11</v>
      </c>
      <c r="D58" s="96" t="s">
        <v>2923</v>
      </c>
      <c r="F58" s="96" t="s">
        <v>2922</v>
      </c>
      <c r="G58" s="96" t="s">
        <v>2921</v>
      </c>
      <c r="H58" s="96" t="s">
        <v>2920</v>
      </c>
      <c r="I58" s="96" t="s">
        <v>2060</v>
      </c>
      <c r="J58" s="98">
        <v>0.46050864583333334</v>
      </c>
      <c r="K58" s="97">
        <v>247.70599999999999</v>
      </c>
    </row>
    <row r="59" spans="1:11">
      <c r="A59" s="96">
        <v>22</v>
      </c>
      <c r="B59" s="96" t="s">
        <v>344</v>
      </c>
      <c r="C59" s="96">
        <v>16</v>
      </c>
      <c r="D59" s="96" t="s">
        <v>2919</v>
      </c>
      <c r="F59" s="96" t="s">
        <v>2918</v>
      </c>
      <c r="G59" s="96" t="s">
        <v>2917</v>
      </c>
      <c r="H59" s="96" t="s">
        <v>2916</v>
      </c>
      <c r="I59" s="96" t="s">
        <v>2915</v>
      </c>
      <c r="J59" s="98">
        <v>0.46157009259259263</v>
      </c>
      <c r="K59" s="97">
        <v>248.84800000000001</v>
      </c>
    </row>
    <row r="60" spans="1:11">
      <c r="A60" s="96">
        <v>23</v>
      </c>
      <c r="B60" s="96" t="s">
        <v>344</v>
      </c>
      <c r="C60" s="96">
        <v>17</v>
      </c>
      <c r="D60" s="96" t="s">
        <v>2914</v>
      </c>
      <c r="F60" s="96" t="s">
        <v>2913</v>
      </c>
      <c r="G60" s="96" t="s">
        <v>2912</v>
      </c>
      <c r="H60" s="96" t="s">
        <v>2911</v>
      </c>
      <c r="I60" s="96" t="s">
        <v>2910</v>
      </c>
      <c r="J60" s="98">
        <v>0.46263196759259262</v>
      </c>
      <c r="K60" s="97">
        <v>248.84800000000001</v>
      </c>
    </row>
    <row r="61" spans="1:11">
      <c r="B61" s="96" t="s">
        <v>344</v>
      </c>
      <c r="D61" s="96" t="s">
        <v>341</v>
      </c>
      <c r="F61" s="96" t="s">
        <v>2909</v>
      </c>
      <c r="G61" s="96" t="s">
        <v>2908</v>
      </c>
      <c r="H61" s="96" t="s">
        <v>2907</v>
      </c>
      <c r="I61" s="96" t="s">
        <v>341</v>
      </c>
      <c r="J61" s="98" t="s">
        <v>340</v>
      </c>
      <c r="K61" s="97">
        <v>242.15199999999999</v>
      </c>
    </row>
    <row r="65" spans="1:11">
      <c r="C65" s="96" t="s">
        <v>477</v>
      </c>
    </row>
    <row r="66" spans="1:11">
      <c r="A66" s="96" t="s">
        <v>476</v>
      </c>
    </row>
    <row r="67" spans="1:11">
      <c r="A67" s="96" t="s">
        <v>475</v>
      </c>
    </row>
    <row r="68" spans="1:11">
      <c r="A68" s="96" t="s">
        <v>2906</v>
      </c>
    </row>
    <row r="70" spans="1:11">
      <c r="A70" s="96" t="s">
        <v>473</v>
      </c>
      <c r="B70" s="96" t="s">
        <v>472</v>
      </c>
      <c r="C70" s="96" t="s">
        <v>471</v>
      </c>
      <c r="D70" s="96" t="s">
        <v>470</v>
      </c>
      <c r="E70" s="96" t="s">
        <v>396</v>
      </c>
      <c r="F70" s="96" t="s">
        <v>469</v>
      </c>
      <c r="G70" s="96" t="s">
        <v>468</v>
      </c>
      <c r="H70" s="96" t="s">
        <v>467</v>
      </c>
      <c r="I70" s="96" t="s">
        <v>466</v>
      </c>
      <c r="J70" s="98" t="s">
        <v>465</v>
      </c>
      <c r="K70" s="97" t="s">
        <v>464</v>
      </c>
    </row>
    <row r="71" spans="1:11">
      <c r="B71" s="96" t="s">
        <v>344</v>
      </c>
      <c r="D71" s="96" t="s">
        <v>341</v>
      </c>
      <c r="F71" s="96" t="s">
        <v>341</v>
      </c>
      <c r="G71" s="96" t="s">
        <v>2905</v>
      </c>
      <c r="H71" s="96" t="s">
        <v>2904</v>
      </c>
      <c r="I71" s="96" t="s">
        <v>2903</v>
      </c>
      <c r="J71" s="98">
        <v>0.43249070601851852</v>
      </c>
      <c r="K71" s="97">
        <v>237.88499999999999</v>
      </c>
    </row>
    <row r="72" spans="1:11">
      <c r="A72" s="96">
        <v>1</v>
      </c>
      <c r="B72" s="96" t="s">
        <v>344</v>
      </c>
      <c r="C72" s="96" t="s">
        <v>403</v>
      </c>
      <c r="D72" s="96" t="s">
        <v>2902</v>
      </c>
      <c r="F72" s="96" t="s">
        <v>2901</v>
      </c>
      <c r="G72" s="96" t="s">
        <v>2507</v>
      </c>
      <c r="H72" s="96" t="s">
        <v>2900</v>
      </c>
      <c r="I72" s="96" t="s">
        <v>2899</v>
      </c>
      <c r="J72" s="98">
        <v>0.43356398148148145</v>
      </c>
      <c r="K72" s="97">
        <v>245.45500000000001</v>
      </c>
    </row>
    <row r="73" spans="1:11">
      <c r="A73" s="96">
        <v>2</v>
      </c>
      <c r="B73" s="96" t="s">
        <v>344</v>
      </c>
      <c r="C73" s="96" t="s">
        <v>430</v>
      </c>
      <c r="D73" s="96" t="s">
        <v>2898</v>
      </c>
      <c r="F73" s="96" t="s">
        <v>2897</v>
      </c>
      <c r="G73" s="96" t="s">
        <v>2896</v>
      </c>
      <c r="H73" s="96" t="s">
        <v>2614</v>
      </c>
      <c r="I73" s="96" t="s">
        <v>2895</v>
      </c>
      <c r="J73" s="98">
        <v>0.43462447916666669</v>
      </c>
      <c r="K73" s="97">
        <v>246.01400000000001</v>
      </c>
    </row>
    <row r="74" spans="1:11">
      <c r="A74" s="96">
        <v>3</v>
      </c>
      <c r="B74" s="96" t="s">
        <v>344</v>
      </c>
      <c r="C74" s="96" t="s">
        <v>409</v>
      </c>
      <c r="D74" s="96" t="s">
        <v>2894</v>
      </c>
      <c r="F74" s="96" t="s">
        <v>2893</v>
      </c>
      <c r="G74" s="96" t="s">
        <v>2892</v>
      </c>
      <c r="H74" s="96" t="s">
        <v>2891</v>
      </c>
      <c r="I74" s="96" t="s">
        <v>2890</v>
      </c>
      <c r="J74" s="98">
        <v>0.43567976851851858</v>
      </c>
      <c r="K74" s="97">
        <v>246.57499999999999</v>
      </c>
    </row>
    <row r="75" spans="1:11">
      <c r="A75" s="96">
        <v>4</v>
      </c>
      <c r="B75" s="96" t="s">
        <v>344</v>
      </c>
      <c r="C75" s="96" t="s">
        <v>360</v>
      </c>
      <c r="D75" s="96" t="s">
        <v>2889</v>
      </c>
      <c r="F75" s="96" t="s">
        <v>2888</v>
      </c>
      <c r="G75" s="96" t="s">
        <v>2887</v>
      </c>
      <c r="H75" s="96" t="s">
        <v>2886</v>
      </c>
      <c r="I75" s="96" t="s">
        <v>2885</v>
      </c>
      <c r="J75" s="98">
        <v>0.436729224537037</v>
      </c>
      <c r="K75" s="97">
        <v>248.27600000000001</v>
      </c>
    </row>
    <row r="76" spans="1:11">
      <c r="A76" s="96">
        <v>5</v>
      </c>
      <c r="B76" s="96" t="s">
        <v>344</v>
      </c>
      <c r="C76" s="96" t="s">
        <v>366</v>
      </c>
      <c r="D76" s="96" t="s">
        <v>2884</v>
      </c>
      <c r="F76" s="96" t="s">
        <v>727</v>
      </c>
      <c r="G76" s="96" t="s">
        <v>2883</v>
      </c>
      <c r="H76" s="96" t="s">
        <v>2882</v>
      </c>
      <c r="I76" s="96" t="s">
        <v>538</v>
      </c>
      <c r="J76" s="98">
        <v>0.43777673611111118</v>
      </c>
      <c r="K76" s="97">
        <v>246.57499999999999</v>
      </c>
    </row>
    <row r="77" spans="1:11">
      <c r="B77" s="96" t="s">
        <v>344</v>
      </c>
      <c r="D77" s="96" t="s">
        <v>341</v>
      </c>
      <c r="F77" s="96" t="s">
        <v>2881</v>
      </c>
      <c r="G77" s="96" t="s">
        <v>2755</v>
      </c>
      <c r="H77" s="96" t="s">
        <v>341</v>
      </c>
      <c r="I77" s="96" t="s">
        <v>341</v>
      </c>
      <c r="J77" s="98" t="s">
        <v>340</v>
      </c>
      <c r="K77" s="97">
        <v>247.14</v>
      </c>
    </row>
    <row r="81" spans="1:11">
      <c r="C81" s="96" t="s">
        <v>477</v>
      </c>
    </row>
    <row r="82" spans="1:11">
      <c r="A82" s="96" t="s">
        <v>476</v>
      </c>
    </row>
    <row r="83" spans="1:11">
      <c r="A83" s="96" t="s">
        <v>475</v>
      </c>
    </row>
    <row r="84" spans="1:11">
      <c r="A84" s="96" t="s">
        <v>2880</v>
      </c>
    </row>
    <row r="86" spans="1:11">
      <c r="A86" s="96" t="s">
        <v>473</v>
      </c>
      <c r="B86" s="96" t="s">
        <v>472</v>
      </c>
      <c r="C86" s="96" t="s">
        <v>471</v>
      </c>
      <c r="D86" s="96" t="s">
        <v>470</v>
      </c>
      <c r="E86" s="96" t="s">
        <v>396</v>
      </c>
      <c r="F86" s="96" t="s">
        <v>469</v>
      </c>
      <c r="G86" s="96" t="s">
        <v>468</v>
      </c>
      <c r="H86" s="96" t="s">
        <v>467</v>
      </c>
      <c r="I86" s="96" t="s">
        <v>466</v>
      </c>
      <c r="J86" s="98" t="s">
        <v>465</v>
      </c>
      <c r="K86" s="97" t="s">
        <v>464</v>
      </c>
    </row>
    <row r="87" spans="1:11">
      <c r="B87" s="96" t="s">
        <v>344</v>
      </c>
      <c r="D87" s="96" t="s">
        <v>341</v>
      </c>
      <c r="F87" s="96" t="s">
        <v>341</v>
      </c>
      <c r="G87" s="96" t="s">
        <v>2879</v>
      </c>
      <c r="H87" s="96" t="s">
        <v>2878</v>
      </c>
      <c r="I87" s="96" t="s">
        <v>2877</v>
      </c>
      <c r="J87" s="98">
        <v>0.43249378472222227</v>
      </c>
      <c r="K87" s="97">
        <v>236.32400000000001</v>
      </c>
    </row>
    <row r="88" spans="1:11">
      <c r="A88" s="96">
        <v>1</v>
      </c>
      <c r="B88" s="96" t="s">
        <v>344</v>
      </c>
      <c r="C88" s="96">
        <v>14</v>
      </c>
      <c r="D88" s="96" t="s">
        <v>2876</v>
      </c>
      <c r="F88" s="96" t="s">
        <v>943</v>
      </c>
      <c r="G88" s="96" t="s">
        <v>2875</v>
      </c>
      <c r="H88" s="96" t="s">
        <v>2874</v>
      </c>
      <c r="I88" s="96" t="s">
        <v>2873</v>
      </c>
      <c r="J88" s="98">
        <v>0.43360033564814821</v>
      </c>
      <c r="K88" s="97">
        <v>247.14</v>
      </c>
    </row>
    <row r="89" spans="1:11">
      <c r="A89" s="96">
        <v>2</v>
      </c>
      <c r="B89" s="96" t="s">
        <v>344</v>
      </c>
      <c r="C89" s="96">
        <v>13</v>
      </c>
      <c r="D89" s="96" t="s">
        <v>2872</v>
      </c>
      <c r="F89" s="96" t="s">
        <v>1741</v>
      </c>
      <c r="G89" s="96" t="s">
        <v>2871</v>
      </c>
      <c r="H89" s="96" t="s">
        <v>2427</v>
      </c>
      <c r="I89" s="96" t="s">
        <v>1203</v>
      </c>
      <c r="J89" s="98">
        <v>0.43467100694444444</v>
      </c>
      <c r="K89" s="97">
        <v>246.01400000000001</v>
      </c>
    </row>
    <row r="90" spans="1:11">
      <c r="A90" s="96">
        <v>3</v>
      </c>
      <c r="B90" s="96" t="s">
        <v>344</v>
      </c>
      <c r="C90" s="96">
        <v>11</v>
      </c>
      <c r="D90" s="96" t="s">
        <v>2870</v>
      </c>
      <c r="F90" s="96" t="s">
        <v>2280</v>
      </c>
      <c r="G90" s="96" t="s">
        <v>2869</v>
      </c>
      <c r="H90" s="96" t="s">
        <v>2868</v>
      </c>
      <c r="I90" s="96" t="s">
        <v>2867</v>
      </c>
      <c r="J90" s="98">
        <v>0.43573399305555555</v>
      </c>
      <c r="K90" s="97">
        <v>247.14</v>
      </c>
    </row>
    <row r="91" spans="1:11">
      <c r="A91" s="96">
        <v>4</v>
      </c>
      <c r="B91" s="96" t="s">
        <v>344</v>
      </c>
      <c r="C91" s="96">
        <v>7</v>
      </c>
      <c r="D91" s="96" t="s">
        <v>2866</v>
      </c>
      <c r="F91" s="96" t="s">
        <v>2865</v>
      </c>
      <c r="G91" s="96" t="s">
        <v>810</v>
      </c>
      <c r="H91" s="96" t="s">
        <v>735</v>
      </c>
      <c r="I91" s="96" t="s">
        <v>425</v>
      </c>
      <c r="J91" s="98">
        <v>0.43679348379629634</v>
      </c>
      <c r="K91" s="97">
        <v>247.70599999999999</v>
      </c>
    </row>
    <row r="92" spans="1:11">
      <c r="A92" s="96">
        <v>5</v>
      </c>
      <c r="B92" s="96" t="s">
        <v>344</v>
      </c>
      <c r="D92" s="96" t="s">
        <v>2864</v>
      </c>
      <c r="E92" s="96" t="s">
        <v>396</v>
      </c>
      <c r="F92" s="96" t="s">
        <v>2863</v>
      </c>
      <c r="G92" s="96" t="s">
        <v>2862</v>
      </c>
      <c r="H92" s="96" t="s">
        <v>1677</v>
      </c>
      <c r="I92" s="96" t="s">
        <v>2861</v>
      </c>
      <c r="J92" s="98">
        <v>0.43790453703703702</v>
      </c>
      <c r="K92" s="97">
        <v>241.071</v>
      </c>
    </row>
    <row r="93" spans="1:11">
      <c r="A93" s="96">
        <v>6</v>
      </c>
      <c r="B93" s="96" t="s">
        <v>344</v>
      </c>
      <c r="C93" s="96">
        <v>16</v>
      </c>
      <c r="D93" s="96" t="s">
        <v>2860</v>
      </c>
      <c r="F93" s="96" t="s">
        <v>2859</v>
      </c>
      <c r="G93" s="96" t="s">
        <v>2858</v>
      </c>
      <c r="H93" s="96" t="s">
        <v>2857</v>
      </c>
      <c r="I93" s="96" t="s">
        <v>1946</v>
      </c>
      <c r="J93" s="98">
        <v>0.43983679398148146</v>
      </c>
      <c r="K93" s="97">
        <v>244.898</v>
      </c>
    </row>
    <row r="94" spans="1:11">
      <c r="A94" s="96">
        <v>7</v>
      </c>
      <c r="B94" s="96" t="s">
        <v>344</v>
      </c>
      <c r="D94" s="96" t="s">
        <v>2856</v>
      </c>
      <c r="E94" s="96" t="s">
        <v>396</v>
      </c>
      <c r="F94" s="96" t="s">
        <v>2855</v>
      </c>
      <c r="G94" s="96" t="s">
        <v>2185</v>
      </c>
      <c r="H94" s="96" t="s">
        <v>2854</v>
      </c>
      <c r="I94" s="96" t="s">
        <v>2853</v>
      </c>
      <c r="J94" s="98">
        <v>0.44098642361111112</v>
      </c>
      <c r="K94" s="97">
        <v>221.76599999999999</v>
      </c>
    </row>
    <row r="95" spans="1:11">
      <c r="A95" s="96">
        <v>8</v>
      </c>
      <c r="B95" s="96" t="s">
        <v>344</v>
      </c>
      <c r="C95" s="96">
        <v>17</v>
      </c>
      <c r="D95" s="96" t="s">
        <v>2852</v>
      </c>
      <c r="F95" s="96" t="s">
        <v>2851</v>
      </c>
      <c r="G95" s="96" t="s">
        <v>2850</v>
      </c>
      <c r="H95" s="96" t="s">
        <v>2849</v>
      </c>
      <c r="I95" s="96" t="s">
        <v>2216</v>
      </c>
      <c r="J95" s="98">
        <v>0.44578965277777782</v>
      </c>
      <c r="K95" s="97">
        <v>247.14</v>
      </c>
    </row>
    <row r="96" spans="1:11">
      <c r="A96" s="96">
        <v>9</v>
      </c>
      <c r="B96" s="96" t="s">
        <v>344</v>
      </c>
      <c r="C96" s="96">
        <v>8</v>
      </c>
      <c r="D96" s="96" t="s">
        <v>2395</v>
      </c>
      <c r="F96" s="96" t="s">
        <v>2848</v>
      </c>
      <c r="G96" s="96" t="s">
        <v>2847</v>
      </c>
      <c r="H96" s="96" t="s">
        <v>2846</v>
      </c>
      <c r="I96" s="96" t="s">
        <v>1918</v>
      </c>
      <c r="J96" s="98">
        <v>0.4468498032407407</v>
      </c>
      <c r="K96" s="97">
        <v>248.27600000000001</v>
      </c>
    </row>
    <row r="97" spans="1:11">
      <c r="A97" s="96">
        <v>10</v>
      </c>
      <c r="B97" s="96" t="s">
        <v>344</v>
      </c>
      <c r="C97" s="96">
        <v>10</v>
      </c>
      <c r="D97" s="96" t="s">
        <v>2845</v>
      </c>
      <c r="F97" s="96" t="s">
        <v>2844</v>
      </c>
      <c r="G97" s="96" t="s">
        <v>2843</v>
      </c>
      <c r="H97" s="96" t="s">
        <v>2842</v>
      </c>
      <c r="I97" s="96" t="s">
        <v>2841</v>
      </c>
      <c r="J97" s="98">
        <v>0.44791261574074076</v>
      </c>
      <c r="K97" s="97">
        <v>250</v>
      </c>
    </row>
    <row r="98" spans="1:11">
      <c r="A98" s="96">
        <v>11</v>
      </c>
      <c r="B98" s="96" t="s">
        <v>344</v>
      </c>
      <c r="C98" s="96">
        <v>12</v>
      </c>
      <c r="D98" s="96" t="s">
        <v>2840</v>
      </c>
      <c r="F98" s="96" t="s">
        <v>1671</v>
      </c>
      <c r="G98" s="96" t="s">
        <v>703</v>
      </c>
      <c r="H98" s="96" t="s">
        <v>2839</v>
      </c>
      <c r="I98" s="96" t="s">
        <v>2838</v>
      </c>
      <c r="J98" s="98">
        <v>0.44897755787037036</v>
      </c>
      <c r="K98" s="97">
        <v>248.84800000000001</v>
      </c>
    </row>
    <row r="99" spans="1:11">
      <c r="A99" s="96">
        <v>12</v>
      </c>
      <c r="B99" s="96" t="s">
        <v>344</v>
      </c>
      <c r="C99" s="96">
        <v>15</v>
      </c>
      <c r="D99" s="96" t="s">
        <v>2837</v>
      </c>
      <c r="F99" s="96" t="s">
        <v>2836</v>
      </c>
      <c r="G99" s="96" t="s">
        <v>2835</v>
      </c>
      <c r="H99" s="96" t="s">
        <v>2834</v>
      </c>
      <c r="I99" s="96" t="s">
        <v>1729</v>
      </c>
      <c r="J99" s="98">
        <v>0.45020803240740742</v>
      </c>
      <c r="K99" s="97">
        <v>85.375</v>
      </c>
    </row>
    <row r="100" spans="1:11">
      <c r="A100" s="96">
        <v>13</v>
      </c>
      <c r="B100" s="96" t="s">
        <v>344</v>
      </c>
      <c r="C100" s="96">
        <v>9</v>
      </c>
      <c r="D100" s="96" t="s">
        <v>2833</v>
      </c>
      <c r="F100" s="96" t="s">
        <v>2832</v>
      </c>
      <c r="G100" s="96" t="s">
        <v>2831</v>
      </c>
      <c r="H100" s="96" t="s">
        <v>2830</v>
      </c>
      <c r="I100" s="96" t="s">
        <v>2829</v>
      </c>
      <c r="J100" s="98">
        <v>0.45126905092592595</v>
      </c>
      <c r="K100" s="97">
        <v>246.01400000000001</v>
      </c>
    </row>
    <row r="101" spans="1:11">
      <c r="A101" s="96">
        <v>14</v>
      </c>
      <c r="B101" s="96" t="s">
        <v>344</v>
      </c>
      <c r="D101" s="96" t="s">
        <v>2828</v>
      </c>
      <c r="E101" s="96" t="s">
        <v>396</v>
      </c>
      <c r="F101" s="96" t="s">
        <v>2827</v>
      </c>
      <c r="G101" s="96" t="s">
        <v>2826</v>
      </c>
      <c r="H101" s="96" t="s">
        <v>2825</v>
      </c>
      <c r="I101" s="96" t="s">
        <v>2824</v>
      </c>
      <c r="J101" s="98">
        <v>0.45238464120370375</v>
      </c>
      <c r="K101" s="97">
        <v>244.898</v>
      </c>
    </row>
    <row r="102" spans="1:11">
      <c r="A102" s="96">
        <v>15</v>
      </c>
      <c r="B102" s="96" t="s">
        <v>344</v>
      </c>
      <c r="C102" s="96">
        <v>18</v>
      </c>
      <c r="D102" s="96" t="s">
        <v>2823</v>
      </c>
      <c r="F102" s="96" t="s">
        <v>2822</v>
      </c>
      <c r="G102" s="96" t="s">
        <v>642</v>
      </c>
      <c r="H102" s="96" t="s">
        <v>2821</v>
      </c>
      <c r="I102" s="96" t="s">
        <v>1203</v>
      </c>
      <c r="J102" s="98">
        <v>0.4572223032407407</v>
      </c>
      <c r="K102" s="97">
        <v>244.898</v>
      </c>
    </row>
    <row r="103" spans="1:11">
      <c r="A103" s="96">
        <v>16</v>
      </c>
      <c r="B103" s="96" t="s">
        <v>344</v>
      </c>
      <c r="C103" s="96" t="s">
        <v>403</v>
      </c>
      <c r="D103" s="96" t="s">
        <v>2820</v>
      </c>
      <c r="F103" s="96" t="s">
        <v>2819</v>
      </c>
      <c r="G103" s="96" t="s">
        <v>2818</v>
      </c>
      <c r="H103" s="96" t="s">
        <v>2817</v>
      </c>
      <c r="I103" s="96" t="s">
        <v>2816</v>
      </c>
      <c r="J103" s="98">
        <v>0.45827671296296296</v>
      </c>
      <c r="K103" s="97">
        <v>246.01400000000001</v>
      </c>
    </row>
    <row r="104" spans="1:11">
      <c r="A104" s="96">
        <v>17</v>
      </c>
      <c r="B104" s="96" t="s">
        <v>344</v>
      </c>
      <c r="C104" s="96">
        <v>6</v>
      </c>
      <c r="D104" s="96" t="s">
        <v>2815</v>
      </c>
      <c r="F104" s="96" t="s">
        <v>2814</v>
      </c>
      <c r="G104" s="96" t="s">
        <v>2813</v>
      </c>
      <c r="H104" s="96" t="s">
        <v>2081</v>
      </c>
      <c r="I104" s="96" t="s">
        <v>1652</v>
      </c>
      <c r="J104" s="98">
        <v>0.45933429398148146</v>
      </c>
      <c r="K104" s="97">
        <v>247.70599999999999</v>
      </c>
    </row>
    <row r="105" spans="1:11">
      <c r="A105" s="96">
        <v>18</v>
      </c>
      <c r="B105" s="96" t="s">
        <v>344</v>
      </c>
      <c r="C105" s="96" t="s">
        <v>360</v>
      </c>
      <c r="D105" s="96" t="s">
        <v>2812</v>
      </c>
      <c r="F105" s="96" t="s">
        <v>2734</v>
      </c>
      <c r="G105" s="96" t="s">
        <v>2805</v>
      </c>
      <c r="H105" s="96" t="s">
        <v>2811</v>
      </c>
      <c r="I105" s="96" t="s">
        <v>2810</v>
      </c>
      <c r="J105" s="98">
        <v>0.4603845601851852</v>
      </c>
      <c r="K105" s="97">
        <v>246.01400000000001</v>
      </c>
    </row>
    <row r="106" spans="1:11">
      <c r="A106" s="96">
        <v>19</v>
      </c>
      <c r="B106" s="96" t="s">
        <v>344</v>
      </c>
      <c r="C106" s="96" t="s">
        <v>409</v>
      </c>
      <c r="D106" s="96" t="s">
        <v>2809</v>
      </c>
      <c r="F106" s="96" t="s">
        <v>2808</v>
      </c>
      <c r="G106" s="96" t="s">
        <v>1612</v>
      </c>
      <c r="H106" s="96" t="s">
        <v>1224</v>
      </c>
      <c r="I106" s="96" t="s">
        <v>2807</v>
      </c>
      <c r="J106" s="98">
        <v>0.46143636574074071</v>
      </c>
      <c r="K106" s="97">
        <v>247.14</v>
      </c>
    </row>
    <row r="107" spans="1:11">
      <c r="A107" s="96">
        <v>20</v>
      </c>
      <c r="B107" s="96" t="s">
        <v>344</v>
      </c>
      <c r="C107" s="96" t="s">
        <v>366</v>
      </c>
      <c r="D107" s="96" t="s">
        <v>2806</v>
      </c>
      <c r="F107" s="96" t="s">
        <v>2723</v>
      </c>
      <c r="G107" s="96" t="s">
        <v>2805</v>
      </c>
      <c r="H107" s="96" t="s">
        <v>2804</v>
      </c>
      <c r="I107" s="96" t="s">
        <v>2803</v>
      </c>
      <c r="J107" s="98">
        <v>0.46248483796296297</v>
      </c>
      <c r="K107" s="97">
        <v>247.14</v>
      </c>
    </row>
    <row r="108" spans="1:11">
      <c r="A108" s="96">
        <v>21</v>
      </c>
      <c r="B108" s="96" t="s">
        <v>344</v>
      </c>
      <c r="C108" s="96" t="s">
        <v>430</v>
      </c>
      <c r="D108" s="96" t="s">
        <v>2802</v>
      </c>
      <c r="F108" s="96" t="s">
        <v>2801</v>
      </c>
      <c r="G108" s="96" t="s">
        <v>2261</v>
      </c>
      <c r="H108" s="96" t="s">
        <v>2800</v>
      </c>
      <c r="I108" s="96" t="s">
        <v>2799</v>
      </c>
      <c r="J108" s="98">
        <v>0.46353666666666665</v>
      </c>
      <c r="K108" s="97">
        <v>245.45500000000001</v>
      </c>
    </row>
    <row r="112" spans="1:11">
      <c r="C112" s="96" t="s">
        <v>477</v>
      </c>
    </row>
    <row r="113" spans="1:11">
      <c r="A113" s="96" t="s">
        <v>476</v>
      </c>
    </row>
    <row r="114" spans="1:11">
      <c r="A114" s="96" t="s">
        <v>475</v>
      </c>
    </row>
    <row r="115" spans="1:11">
      <c r="A115" s="96" t="s">
        <v>2798</v>
      </c>
    </row>
    <row r="117" spans="1:11">
      <c r="A117" s="96" t="s">
        <v>473</v>
      </c>
      <c r="B117" s="96" t="s">
        <v>472</v>
      </c>
      <c r="C117" s="96" t="s">
        <v>471</v>
      </c>
      <c r="D117" s="96" t="s">
        <v>470</v>
      </c>
      <c r="E117" s="96" t="s">
        <v>396</v>
      </c>
      <c r="F117" s="96" t="s">
        <v>469</v>
      </c>
      <c r="G117" s="96" t="s">
        <v>468</v>
      </c>
      <c r="H117" s="96" t="s">
        <v>467</v>
      </c>
      <c r="I117" s="96" t="s">
        <v>466</v>
      </c>
      <c r="J117" s="98" t="s">
        <v>465</v>
      </c>
      <c r="K117" s="97" t="s">
        <v>464</v>
      </c>
    </row>
    <row r="118" spans="1:11">
      <c r="B118" s="96" t="s">
        <v>344</v>
      </c>
      <c r="D118" s="96" t="s">
        <v>341</v>
      </c>
      <c r="F118" s="96" t="s">
        <v>341</v>
      </c>
      <c r="G118" s="96" t="s">
        <v>2797</v>
      </c>
      <c r="H118" s="96" t="s">
        <v>1094</v>
      </c>
      <c r="I118" s="96" t="s">
        <v>2796</v>
      </c>
      <c r="J118" s="98">
        <v>0.43204326388888892</v>
      </c>
      <c r="K118" s="97">
        <v>240</v>
      </c>
    </row>
    <row r="119" spans="1:11">
      <c r="A119" s="96">
        <v>1</v>
      </c>
      <c r="B119" s="96" t="s">
        <v>344</v>
      </c>
      <c r="C119" s="96">
        <v>8</v>
      </c>
      <c r="D119" s="96" t="s">
        <v>2795</v>
      </c>
      <c r="F119" s="96" t="s">
        <v>2794</v>
      </c>
      <c r="G119" s="96" t="s">
        <v>2793</v>
      </c>
      <c r="H119" s="96" t="s">
        <v>2792</v>
      </c>
      <c r="I119" s="96" t="s">
        <v>2791</v>
      </c>
      <c r="J119" s="98">
        <v>0.43311986111111106</v>
      </c>
      <c r="K119" s="97">
        <v>236.32400000000001</v>
      </c>
    </row>
    <row r="120" spans="1:11">
      <c r="A120" s="96">
        <v>2</v>
      </c>
      <c r="B120" s="96" t="s">
        <v>344</v>
      </c>
      <c r="D120" s="96" t="s">
        <v>2790</v>
      </c>
      <c r="E120" s="96" t="s">
        <v>396</v>
      </c>
      <c r="F120" s="96" t="s">
        <v>2789</v>
      </c>
      <c r="G120" s="96" t="s">
        <v>2788</v>
      </c>
      <c r="H120" s="96" t="s">
        <v>2787</v>
      </c>
      <c r="I120" s="96" t="s">
        <v>2786</v>
      </c>
      <c r="J120" s="98">
        <v>0.43423736111111111</v>
      </c>
      <c r="K120" s="97">
        <v>242.15199999999999</v>
      </c>
    </row>
    <row r="121" spans="1:11">
      <c r="A121" s="96">
        <v>3</v>
      </c>
      <c r="B121" s="96" t="s">
        <v>344</v>
      </c>
      <c r="C121" s="96">
        <v>10</v>
      </c>
      <c r="D121" s="96" t="s">
        <v>2785</v>
      </c>
      <c r="F121" s="96" t="s">
        <v>2784</v>
      </c>
      <c r="G121" s="96" t="s">
        <v>2783</v>
      </c>
      <c r="H121" s="96" t="s">
        <v>346</v>
      </c>
      <c r="I121" s="96" t="s">
        <v>2782</v>
      </c>
      <c r="J121" s="98">
        <v>0.43570858796296297</v>
      </c>
      <c r="K121" s="97">
        <v>246.01400000000001</v>
      </c>
    </row>
    <row r="122" spans="1:11">
      <c r="A122" s="96">
        <v>4</v>
      </c>
      <c r="B122" s="96" t="s">
        <v>344</v>
      </c>
      <c r="C122" s="96" t="s">
        <v>403</v>
      </c>
      <c r="D122" s="96" t="s">
        <v>2781</v>
      </c>
      <c r="F122" s="96" t="s">
        <v>2780</v>
      </c>
      <c r="G122" s="96" t="s">
        <v>2779</v>
      </c>
      <c r="H122" s="96" t="s">
        <v>1592</v>
      </c>
      <c r="I122" s="96" t="s">
        <v>2778</v>
      </c>
      <c r="J122" s="98">
        <v>0.43676643518518521</v>
      </c>
      <c r="K122" s="97">
        <v>244.34399999999999</v>
      </c>
    </row>
    <row r="123" spans="1:11">
      <c r="A123" s="96">
        <v>5</v>
      </c>
      <c r="B123" s="96" t="s">
        <v>344</v>
      </c>
      <c r="C123" s="96" t="s">
        <v>409</v>
      </c>
      <c r="D123" s="96" t="s">
        <v>2777</v>
      </c>
      <c r="F123" s="96" t="s">
        <v>2776</v>
      </c>
      <c r="G123" s="96" t="s">
        <v>2643</v>
      </c>
      <c r="H123" s="96" t="s">
        <v>2775</v>
      </c>
      <c r="I123" s="96" t="s">
        <v>2216</v>
      </c>
      <c r="J123" s="98">
        <v>0.43781649305555559</v>
      </c>
      <c r="K123" s="97">
        <v>246.01400000000001</v>
      </c>
    </row>
    <row r="124" spans="1:11">
      <c r="A124" s="96">
        <v>6</v>
      </c>
      <c r="B124" s="96" t="s">
        <v>344</v>
      </c>
      <c r="D124" s="96" t="s">
        <v>2774</v>
      </c>
      <c r="E124" s="96" t="s">
        <v>396</v>
      </c>
      <c r="F124" s="96" t="s">
        <v>1689</v>
      </c>
      <c r="G124" s="96" t="s">
        <v>2773</v>
      </c>
      <c r="H124" s="96" t="s">
        <v>2772</v>
      </c>
      <c r="I124" s="96" t="s">
        <v>2771</v>
      </c>
      <c r="J124" s="98">
        <v>0.43890498842592596</v>
      </c>
      <c r="K124" s="97">
        <v>249.423</v>
      </c>
    </row>
    <row r="125" spans="1:11">
      <c r="A125" s="96">
        <v>7</v>
      </c>
      <c r="B125" s="96" t="s">
        <v>344</v>
      </c>
      <c r="C125" s="96">
        <v>14</v>
      </c>
      <c r="D125" s="96" t="s">
        <v>2770</v>
      </c>
      <c r="F125" s="96" t="s">
        <v>2769</v>
      </c>
      <c r="G125" s="96" t="s">
        <v>2699</v>
      </c>
      <c r="H125" s="96" t="s">
        <v>2768</v>
      </c>
      <c r="I125" s="96" t="s">
        <v>2767</v>
      </c>
      <c r="J125" s="98">
        <v>0.44611322916666662</v>
      </c>
      <c r="K125" s="97">
        <v>244.34399999999999</v>
      </c>
    </row>
    <row r="126" spans="1:11">
      <c r="A126" s="96">
        <v>8</v>
      </c>
      <c r="B126" s="96" t="s">
        <v>344</v>
      </c>
      <c r="C126" s="96">
        <v>9</v>
      </c>
      <c r="D126" s="96" t="s">
        <v>2766</v>
      </c>
      <c r="F126" s="96" t="s">
        <v>2765</v>
      </c>
      <c r="G126" s="96" t="s">
        <v>2764</v>
      </c>
      <c r="H126" s="96" t="s">
        <v>2763</v>
      </c>
      <c r="I126" s="96" t="s">
        <v>2762</v>
      </c>
      <c r="J126" s="98">
        <v>0.44723709490740743</v>
      </c>
      <c r="K126" s="97">
        <v>244.898</v>
      </c>
    </row>
    <row r="127" spans="1:11">
      <c r="A127" s="96">
        <v>9</v>
      </c>
      <c r="B127" s="96" t="s">
        <v>344</v>
      </c>
      <c r="C127" s="96" t="s">
        <v>430</v>
      </c>
      <c r="D127" s="96" t="s">
        <v>2761</v>
      </c>
      <c r="F127" s="96" t="s">
        <v>2760</v>
      </c>
      <c r="G127" s="96" t="s">
        <v>2759</v>
      </c>
      <c r="H127" s="96" t="s">
        <v>405</v>
      </c>
      <c r="I127" s="96" t="s">
        <v>2758</v>
      </c>
      <c r="J127" s="98">
        <v>0.44828809027777777</v>
      </c>
      <c r="K127" s="97">
        <v>246.57499999999999</v>
      </c>
    </row>
    <row r="128" spans="1:11">
      <c r="A128" s="96">
        <v>10</v>
      </c>
      <c r="B128" s="96" t="s">
        <v>344</v>
      </c>
      <c r="C128" s="96" t="s">
        <v>360</v>
      </c>
      <c r="D128" s="96" t="s">
        <v>2757</v>
      </c>
      <c r="F128" s="96" t="s">
        <v>2756</v>
      </c>
      <c r="G128" s="96" t="s">
        <v>2755</v>
      </c>
      <c r="H128" s="96" t="s">
        <v>2754</v>
      </c>
      <c r="I128" s="96" t="s">
        <v>2342</v>
      </c>
      <c r="J128" s="98">
        <v>0.4493377546296296</v>
      </c>
      <c r="K128" s="97">
        <v>248.84800000000001</v>
      </c>
    </row>
    <row r="129" spans="1:11">
      <c r="A129" s="96">
        <v>11</v>
      </c>
      <c r="B129" s="96" t="s">
        <v>344</v>
      </c>
      <c r="C129" s="96" t="s">
        <v>366</v>
      </c>
      <c r="D129" s="96" t="s">
        <v>2753</v>
      </c>
      <c r="F129" s="96" t="s">
        <v>2752</v>
      </c>
      <c r="G129" s="96" t="s">
        <v>534</v>
      </c>
      <c r="H129" s="96" t="s">
        <v>2751</v>
      </c>
      <c r="I129" s="96" t="s">
        <v>2352</v>
      </c>
      <c r="J129" s="98">
        <v>0.45038078703703704</v>
      </c>
      <c r="K129" s="97">
        <v>247.14</v>
      </c>
    </row>
    <row r="130" spans="1:11">
      <c r="A130" s="96">
        <v>12</v>
      </c>
      <c r="B130" s="96" t="s">
        <v>344</v>
      </c>
      <c r="D130" s="96" t="s">
        <v>2750</v>
      </c>
      <c r="E130" s="96" t="s">
        <v>396</v>
      </c>
      <c r="F130" s="96" t="s">
        <v>2749</v>
      </c>
      <c r="G130" s="96" t="s">
        <v>2748</v>
      </c>
      <c r="H130" s="96" t="s">
        <v>2747</v>
      </c>
      <c r="I130" s="96" t="s">
        <v>2746</v>
      </c>
      <c r="J130" s="98">
        <v>0.45144952546296296</v>
      </c>
      <c r="K130" s="97">
        <v>246.57499999999999</v>
      </c>
    </row>
    <row r="131" spans="1:11">
      <c r="A131" s="96">
        <v>13</v>
      </c>
      <c r="B131" s="96" t="s">
        <v>344</v>
      </c>
      <c r="C131" s="96">
        <v>11</v>
      </c>
      <c r="D131" s="96" t="s">
        <v>2745</v>
      </c>
      <c r="F131" s="96" t="s">
        <v>2744</v>
      </c>
      <c r="G131" s="96" t="s">
        <v>2743</v>
      </c>
      <c r="H131" s="96" t="s">
        <v>2742</v>
      </c>
      <c r="I131" s="96" t="s">
        <v>2741</v>
      </c>
      <c r="J131" s="98">
        <v>0.45327429398148145</v>
      </c>
      <c r="K131" s="97">
        <v>249.423</v>
      </c>
    </row>
    <row r="132" spans="1:11">
      <c r="A132" s="96">
        <v>14</v>
      </c>
      <c r="B132" s="96" t="s">
        <v>344</v>
      </c>
      <c r="C132" s="96">
        <v>7</v>
      </c>
      <c r="D132" s="96" t="s">
        <v>2740</v>
      </c>
      <c r="F132" s="96" t="s">
        <v>2739</v>
      </c>
      <c r="G132" s="96" t="s">
        <v>2738</v>
      </c>
      <c r="H132" s="96" t="s">
        <v>2737</v>
      </c>
      <c r="I132" s="96" t="s">
        <v>2736</v>
      </c>
      <c r="J132" s="98">
        <v>0.45433543981481483</v>
      </c>
      <c r="K132" s="97">
        <v>247.70599999999999</v>
      </c>
    </row>
    <row r="133" spans="1:11">
      <c r="A133" s="96">
        <v>15</v>
      </c>
      <c r="B133" s="96" t="s">
        <v>344</v>
      </c>
      <c r="C133" s="96">
        <v>6</v>
      </c>
      <c r="D133" s="96" t="s">
        <v>2735</v>
      </c>
      <c r="F133" s="96" t="s">
        <v>2734</v>
      </c>
      <c r="G133" s="96" t="s">
        <v>2682</v>
      </c>
      <c r="H133" s="96" t="s">
        <v>2553</v>
      </c>
      <c r="I133" s="96" t="s">
        <v>2464</v>
      </c>
      <c r="J133" s="98">
        <v>0.45539517361111109</v>
      </c>
      <c r="K133" s="97">
        <v>249.423</v>
      </c>
    </row>
    <row r="134" spans="1:11">
      <c r="A134" s="96">
        <v>16</v>
      </c>
      <c r="B134" s="96" t="s">
        <v>344</v>
      </c>
      <c r="D134" s="96" t="s">
        <v>2733</v>
      </c>
      <c r="E134" s="96" t="s">
        <v>396</v>
      </c>
      <c r="F134" s="96" t="s">
        <v>2732</v>
      </c>
      <c r="G134" s="96" t="s">
        <v>2731</v>
      </c>
      <c r="H134" s="96" t="s">
        <v>2730</v>
      </c>
      <c r="I134" s="96" t="s">
        <v>2729</v>
      </c>
      <c r="J134" s="98">
        <v>0.45648590277777773</v>
      </c>
      <c r="K134" s="97">
        <v>246.01400000000001</v>
      </c>
    </row>
    <row r="135" spans="1:11">
      <c r="A135" s="96">
        <v>17</v>
      </c>
      <c r="B135" s="96" t="s">
        <v>344</v>
      </c>
      <c r="C135" s="96">
        <v>13</v>
      </c>
      <c r="D135" s="96" t="s">
        <v>2728</v>
      </c>
      <c r="F135" s="96" t="s">
        <v>2727</v>
      </c>
      <c r="G135" s="96" t="s">
        <v>2726</v>
      </c>
      <c r="H135" s="96" t="s">
        <v>2725</v>
      </c>
      <c r="I135" s="96" t="s">
        <v>2206</v>
      </c>
      <c r="J135" s="98">
        <v>0.45980585648148153</v>
      </c>
      <c r="K135" s="97">
        <v>244.34399999999999</v>
      </c>
    </row>
    <row r="136" spans="1:11">
      <c r="A136" s="96">
        <v>18</v>
      </c>
      <c r="B136" s="96" t="s">
        <v>344</v>
      </c>
      <c r="D136" s="96" t="s">
        <v>2724</v>
      </c>
      <c r="E136" s="96" t="s">
        <v>396</v>
      </c>
      <c r="F136" s="96" t="s">
        <v>2723</v>
      </c>
      <c r="G136" s="96" t="s">
        <v>2722</v>
      </c>
      <c r="H136" s="96" t="s">
        <v>2510</v>
      </c>
      <c r="I136" s="96" t="s">
        <v>2721</v>
      </c>
      <c r="J136" s="98">
        <v>0.4609043055555555</v>
      </c>
      <c r="K136" s="97">
        <v>247.14</v>
      </c>
    </row>
    <row r="137" spans="1:11">
      <c r="A137" s="96">
        <v>19</v>
      </c>
      <c r="B137" s="96" t="s">
        <v>344</v>
      </c>
      <c r="C137" s="96">
        <v>12</v>
      </c>
      <c r="D137" s="96" t="s">
        <v>2720</v>
      </c>
      <c r="F137" s="96" t="s">
        <v>2719</v>
      </c>
      <c r="G137" s="96" t="s">
        <v>1649</v>
      </c>
      <c r="H137" s="96" t="s">
        <v>2718</v>
      </c>
      <c r="I137" s="96" t="s">
        <v>2717</v>
      </c>
      <c r="J137" s="98">
        <v>0.46298887731481481</v>
      </c>
      <c r="K137" s="97">
        <v>246.01400000000001</v>
      </c>
    </row>
    <row r="138" spans="1:11">
      <c r="B138" s="96" t="s">
        <v>344</v>
      </c>
      <c r="D138" s="96" t="s">
        <v>341</v>
      </c>
      <c r="F138" s="96" t="s">
        <v>2716</v>
      </c>
      <c r="G138" s="96" t="s">
        <v>2715</v>
      </c>
      <c r="H138" s="96" t="s">
        <v>2714</v>
      </c>
      <c r="I138" s="96" t="s">
        <v>341</v>
      </c>
      <c r="J138" s="98" t="s">
        <v>340</v>
      </c>
      <c r="K138" s="97">
        <v>150.41800000000001</v>
      </c>
    </row>
    <row r="142" spans="1:11">
      <c r="C142" s="96" t="s">
        <v>477</v>
      </c>
    </row>
    <row r="143" spans="1:11">
      <c r="A143" s="96" t="s">
        <v>476</v>
      </c>
    </row>
    <row r="144" spans="1:11">
      <c r="A144" s="96" t="s">
        <v>475</v>
      </c>
    </row>
    <row r="145" spans="1:11">
      <c r="A145" s="96" t="s">
        <v>2713</v>
      </c>
    </row>
    <row r="147" spans="1:11">
      <c r="A147" s="96" t="s">
        <v>473</v>
      </c>
      <c r="B147" s="96" t="s">
        <v>472</v>
      </c>
      <c r="C147" s="96" t="s">
        <v>471</v>
      </c>
      <c r="D147" s="96" t="s">
        <v>470</v>
      </c>
      <c r="E147" s="96" t="s">
        <v>396</v>
      </c>
      <c r="F147" s="96" t="s">
        <v>469</v>
      </c>
      <c r="G147" s="96" t="s">
        <v>468</v>
      </c>
      <c r="H147" s="96" t="s">
        <v>467</v>
      </c>
      <c r="I147" s="96" t="s">
        <v>466</v>
      </c>
      <c r="J147" s="98" t="s">
        <v>465</v>
      </c>
      <c r="K147" s="97" t="s">
        <v>464</v>
      </c>
    </row>
    <row r="148" spans="1:11">
      <c r="B148" s="96" t="s">
        <v>344</v>
      </c>
      <c r="D148" s="96" t="s">
        <v>341</v>
      </c>
      <c r="E148" s="96" t="s">
        <v>396</v>
      </c>
      <c r="F148" s="96" t="s">
        <v>341</v>
      </c>
      <c r="G148" s="96" t="s">
        <v>2712</v>
      </c>
      <c r="H148" s="96" t="s">
        <v>2711</v>
      </c>
      <c r="I148" s="96" t="s">
        <v>2710</v>
      </c>
      <c r="J148" s="98">
        <v>0.43200343750000003</v>
      </c>
      <c r="K148" s="97">
        <v>225.47</v>
      </c>
    </row>
    <row r="149" spans="1:11">
      <c r="A149" s="96">
        <v>1</v>
      </c>
      <c r="B149" s="96" t="s">
        <v>344</v>
      </c>
      <c r="C149" s="96">
        <v>15</v>
      </c>
      <c r="D149" s="96" t="s">
        <v>2709</v>
      </c>
      <c r="F149" s="96" t="s">
        <v>2708</v>
      </c>
      <c r="G149" s="96" t="s">
        <v>2707</v>
      </c>
      <c r="H149" s="96" t="s">
        <v>2706</v>
      </c>
      <c r="I149" s="96" t="s">
        <v>2705</v>
      </c>
      <c r="J149" s="98">
        <v>0.43651394675925925</v>
      </c>
      <c r="K149" s="97">
        <v>231.76</v>
      </c>
    </row>
    <row r="150" spans="1:11">
      <c r="A150" s="96">
        <v>2</v>
      </c>
      <c r="B150" s="96" t="s">
        <v>344</v>
      </c>
      <c r="C150" s="96">
        <v>12</v>
      </c>
      <c r="D150" s="96" t="s">
        <v>2704</v>
      </c>
      <c r="F150" s="96" t="s">
        <v>1644</v>
      </c>
      <c r="G150" s="96" t="s">
        <v>2703</v>
      </c>
      <c r="H150" s="96" t="s">
        <v>2702</v>
      </c>
      <c r="I150" s="96" t="s">
        <v>2701</v>
      </c>
      <c r="J150" s="98">
        <v>0.43763099537037037</v>
      </c>
      <c r="K150" s="97">
        <v>232.75899999999999</v>
      </c>
    </row>
    <row r="151" spans="1:11">
      <c r="A151" s="96">
        <v>3</v>
      </c>
      <c r="B151" s="96" t="s">
        <v>344</v>
      </c>
      <c r="D151" s="96" t="s">
        <v>2700</v>
      </c>
      <c r="E151" s="96" t="s">
        <v>396</v>
      </c>
      <c r="F151" s="96" t="s">
        <v>1929</v>
      </c>
      <c r="G151" s="96" t="s">
        <v>2699</v>
      </c>
      <c r="H151" s="96" t="s">
        <v>2698</v>
      </c>
      <c r="I151" s="96" t="s">
        <v>2697</v>
      </c>
      <c r="J151" s="98">
        <v>0.43876716435185187</v>
      </c>
      <c r="K151" s="97">
        <v>233.76599999999999</v>
      </c>
    </row>
    <row r="152" spans="1:11">
      <c r="A152" s="96">
        <v>4</v>
      </c>
      <c r="B152" s="96" t="s">
        <v>344</v>
      </c>
      <c r="C152" s="96">
        <v>16</v>
      </c>
      <c r="D152" s="96" t="s">
        <v>2696</v>
      </c>
      <c r="F152" s="96" t="s">
        <v>2695</v>
      </c>
      <c r="G152" s="96" t="s">
        <v>646</v>
      </c>
      <c r="H152" s="96" t="s">
        <v>2694</v>
      </c>
      <c r="I152" s="96" t="s">
        <v>2693</v>
      </c>
      <c r="J152" s="98">
        <v>0.4457276736111111</v>
      </c>
      <c r="K152" s="97">
        <v>237.88499999999999</v>
      </c>
    </row>
    <row r="153" spans="1:11">
      <c r="A153" s="96">
        <v>5</v>
      </c>
      <c r="B153" s="96" t="s">
        <v>344</v>
      </c>
      <c r="C153" s="96">
        <v>9</v>
      </c>
      <c r="D153" s="96" t="s">
        <v>2692</v>
      </c>
      <c r="F153" s="96" t="s">
        <v>2691</v>
      </c>
      <c r="G153" s="96" t="s">
        <v>2690</v>
      </c>
      <c r="H153" s="96" t="s">
        <v>2689</v>
      </c>
      <c r="I153" s="96" t="s">
        <v>2688</v>
      </c>
      <c r="J153" s="98">
        <v>0.44679381944444441</v>
      </c>
      <c r="K153" s="97">
        <v>248.84800000000001</v>
      </c>
    </row>
    <row r="154" spans="1:11">
      <c r="A154" s="96">
        <v>6</v>
      </c>
      <c r="B154" s="96" t="s">
        <v>344</v>
      </c>
      <c r="C154" s="96">
        <v>7</v>
      </c>
      <c r="D154" s="96" t="s">
        <v>2687</v>
      </c>
      <c r="F154" s="96" t="s">
        <v>2686</v>
      </c>
      <c r="G154" s="96" t="s">
        <v>509</v>
      </c>
      <c r="H154" s="96" t="s">
        <v>1116</v>
      </c>
      <c r="I154" s="96" t="s">
        <v>2685</v>
      </c>
      <c r="J154" s="98">
        <v>0.44785628472222228</v>
      </c>
      <c r="K154" s="97">
        <v>249.423</v>
      </c>
    </row>
    <row r="155" spans="1:11">
      <c r="A155" s="96">
        <v>7</v>
      </c>
      <c r="B155" s="96" t="s">
        <v>344</v>
      </c>
      <c r="C155" s="96">
        <v>6</v>
      </c>
      <c r="D155" s="96" t="s">
        <v>2684</v>
      </c>
      <c r="F155" s="96" t="s">
        <v>2683</v>
      </c>
      <c r="G155" s="96" t="s">
        <v>2682</v>
      </c>
      <c r="H155" s="96" t="s">
        <v>2681</v>
      </c>
      <c r="I155" s="96" t="s">
        <v>2680</v>
      </c>
      <c r="J155" s="98">
        <v>0.44891798611111117</v>
      </c>
      <c r="K155" s="97">
        <v>248.27600000000001</v>
      </c>
    </row>
    <row r="156" spans="1:11">
      <c r="A156" s="96">
        <v>8</v>
      </c>
      <c r="B156" s="96" t="s">
        <v>344</v>
      </c>
      <c r="C156" s="96" t="s">
        <v>430</v>
      </c>
      <c r="D156" s="96" t="s">
        <v>2679</v>
      </c>
      <c r="F156" s="96" t="s">
        <v>2678</v>
      </c>
      <c r="G156" s="96" t="s">
        <v>2677</v>
      </c>
      <c r="H156" s="96" t="s">
        <v>2676</v>
      </c>
      <c r="I156" s="96" t="s">
        <v>2675</v>
      </c>
      <c r="J156" s="98">
        <v>0.44997841435185187</v>
      </c>
      <c r="K156" s="97">
        <v>246.57499999999999</v>
      </c>
    </row>
    <row r="157" spans="1:11">
      <c r="A157" s="96">
        <v>9</v>
      </c>
      <c r="B157" s="96" t="s">
        <v>344</v>
      </c>
      <c r="C157" s="96">
        <v>8</v>
      </c>
      <c r="D157" s="96" t="s">
        <v>2674</v>
      </c>
      <c r="F157" s="96" t="s">
        <v>1699</v>
      </c>
      <c r="G157" s="96" t="s">
        <v>2615</v>
      </c>
      <c r="H157" s="96" t="s">
        <v>819</v>
      </c>
      <c r="I157" s="96" t="s">
        <v>2673</v>
      </c>
      <c r="J157" s="98">
        <v>0.45104162037037038</v>
      </c>
      <c r="K157" s="97">
        <v>247.14</v>
      </c>
    </row>
    <row r="158" spans="1:11">
      <c r="A158" s="96">
        <v>10</v>
      </c>
      <c r="B158" s="96" t="s">
        <v>344</v>
      </c>
      <c r="D158" s="96" t="s">
        <v>2672</v>
      </c>
      <c r="E158" s="96" t="s">
        <v>396</v>
      </c>
      <c r="F158" s="96" t="s">
        <v>2671</v>
      </c>
      <c r="G158" s="96" t="s">
        <v>2670</v>
      </c>
      <c r="H158" s="96" t="s">
        <v>1510</v>
      </c>
      <c r="I158" s="96" t="s">
        <v>2669</v>
      </c>
      <c r="J158" s="98">
        <v>0.45222248842592594</v>
      </c>
      <c r="K158" s="97">
        <v>183.98599999999999</v>
      </c>
    </row>
    <row r="159" spans="1:11">
      <c r="A159" s="96">
        <v>11</v>
      </c>
      <c r="B159" s="96" t="s">
        <v>344</v>
      </c>
      <c r="C159" s="96">
        <v>13</v>
      </c>
      <c r="D159" s="96" t="s">
        <v>2668</v>
      </c>
      <c r="F159" s="96" t="s">
        <v>2667</v>
      </c>
      <c r="G159" s="96" t="s">
        <v>2666</v>
      </c>
      <c r="H159" s="96" t="s">
        <v>2665</v>
      </c>
      <c r="I159" s="96" t="s">
        <v>2664</v>
      </c>
      <c r="J159" s="98">
        <v>0.45399253472222223</v>
      </c>
      <c r="K159" s="97">
        <v>244.34399999999999</v>
      </c>
    </row>
    <row r="160" spans="1:11">
      <c r="A160" s="96">
        <v>12</v>
      </c>
      <c r="B160" s="96" t="s">
        <v>344</v>
      </c>
      <c r="C160" s="96">
        <v>11</v>
      </c>
      <c r="D160" s="96" t="s">
        <v>2663</v>
      </c>
      <c r="F160" s="96" t="s">
        <v>2662</v>
      </c>
      <c r="G160" s="96" t="s">
        <v>2661</v>
      </c>
      <c r="H160" s="96" t="s">
        <v>1638</v>
      </c>
      <c r="I160" s="96" t="s">
        <v>2660</v>
      </c>
      <c r="J160" s="98">
        <v>0.45507936342592598</v>
      </c>
      <c r="K160" s="97">
        <v>247.70599999999999</v>
      </c>
    </row>
    <row r="161" spans="1:11">
      <c r="A161" s="96">
        <v>13</v>
      </c>
      <c r="B161" s="96" t="s">
        <v>344</v>
      </c>
      <c r="D161" s="96" t="s">
        <v>2659</v>
      </c>
      <c r="E161" s="96" t="s">
        <v>396</v>
      </c>
      <c r="F161" s="96" t="s">
        <v>2658</v>
      </c>
      <c r="G161" s="96" t="s">
        <v>2438</v>
      </c>
      <c r="H161" s="96" t="s">
        <v>2657</v>
      </c>
      <c r="I161" s="96" t="s">
        <v>2656</v>
      </c>
      <c r="J161" s="98">
        <v>0.45617578703703709</v>
      </c>
      <c r="K161" s="97">
        <v>248.27600000000001</v>
      </c>
    </row>
    <row r="162" spans="1:11">
      <c r="A162" s="96">
        <v>14</v>
      </c>
      <c r="B162" s="96" t="s">
        <v>344</v>
      </c>
      <c r="C162" s="96">
        <v>14</v>
      </c>
      <c r="D162" s="96" t="s">
        <v>2655</v>
      </c>
      <c r="F162" s="96" t="s">
        <v>2654</v>
      </c>
      <c r="G162" s="96" t="s">
        <v>2653</v>
      </c>
      <c r="H162" s="96" t="s">
        <v>2652</v>
      </c>
      <c r="I162" s="96" t="s">
        <v>2277</v>
      </c>
      <c r="J162" s="98">
        <v>0.45797817129629625</v>
      </c>
      <c r="K162" s="97">
        <v>247.70599999999999</v>
      </c>
    </row>
    <row r="163" spans="1:11">
      <c r="A163" s="96">
        <v>15</v>
      </c>
      <c r="B163" s="96" t="s">
        <v>344</v>
      </c>
      <c r="C163" s="96" t="s">
        <v>409</v>
      </c>
      <c r="D163" s="96" t="s">
        <v>2651</v>
      </c>
      <c r="F163" s="96" t="s">
        <v>1285</v>
      </c>
      <c r="G163" s="96" t="s">
        <v>2650</v>
      </c>
      <c r="H163" s="96" t="s">
        <v>1919</v>
      </c>
      <c r="I163" s="96" t="s">
        <v>2649</v>
      </c>
      <c r="J163" s="98">
        <v>0.45903793981481478</v>
      </c>
      <c r="K163" s="97">
        <v>248.27600000000001</v>
      </c>
    </row>
    <row r="164" spans="1:11">
      <c r="A164" s="96">
        <v>16</v>
      </c>
      <c r="B164" s="96" t="s">
        <v>344</v>
      </c>
      <c r="C164" s="96" t="s">
        <v>403</v>
      </c>
      <c r="D164" s="96" t="s">
        <v>2648</v>
      </c>
      <c r="F164" s="96" t="s">
        <v>444</v>
      </c>
      <c r="G164" s="96" t="s">
        <v>1423</v>
      </c>
      <c r="H164" s="96" t="s">
        <v>2647</v>
      </c>
      <c r="I164" s="96" t="s">
        <v>2646</v>
      </c>
      <c r="J164" s="98">
        <v>0.46009930555555556</v>
      </c>
      <c r="K164" s="97">
        <v>246.57499999999999</v>
      </c>
    </row>
    <row r="165" spans="1:11">
      <c r="A165" s="96">
        <v>17</v>
      </c>
      <c r="B165" s="96" t="s">
        <v>344</v>
      </c>
      <c r="C165" s="96" t="s">
        <v>360</v>
      </c>
      <c r="D165" s="96" t="s">
        <v>2645</v>
      </c>
      <c r="F165" s="96" t="s">
        <v>2644</v>
      </c>
      <c r="G165" s="96" t="s">
        <v>2643</v>
      </c>
      <c r="H165" s="96" t="s">
        <v>2269</v>
      </c>
      <c r="I165" s="96" t="s">
        <v>841</v>
      </c>
      <c r="J165" s="98">
        <v>0.46115646990740744</v>
      </c>
      <c r="K165" s="97">
        <v>246.57499999999999</v>
      </c>
    </row>
    <row r="166" spans="1:11">
      <c r="A166" s="96">
        <v>18</v>
      </c>
      <c r="B166" s="96" t="s">
        <v>344</v>
      </c>
      <c r="C166" s="96">
        <v>10</v>
      </c>
      <c r="D166" s="96" t="s">
        <v>2642</v>
      </c>
      <c r="F166" s="96" t="s">
        <v>2641</v>
      </c>
      <c r="G166" s="96" t="s">
        <v>2640</v>
      </c>
      <c r="H166" s="96" t="s">
        <v>868</v>
      </c>
      <c r="I166" s="96" t="s">
        <v>2639</v>
      </c>
      <c r="J166" s="98">
        <v>0.46223343749999996</v>
      </c>
      <c r="K166" s="97">
        <v>248.84800000000001</v>
      </c>
    </row>
    <row r="167" spans="1:11">
      <c r="A167" s="96">
        <v>19</v>
      </c>
      <c r="B167" s="96" t="s">
        <v>344</v>
      </c>
      <c r="C167" s="96" t="s">
        <v>366</v>
      </c>
      <c r="D167" s="96" t="s">
        <v>2638</v>
      </c>
      <c r="F167" s="96" t="s">
        <v>2637</v>
      </c>
      <c r="G167" s="96" t="s">
        <v>1912</v>
      </c>
      <c r="H167" s="96" t="s">
        <v>2636</v>
      </c>
      <c r="I167" s="96" t="s">
        <v>2635</v>
      </c>
      <c r="J167" s="98">
        <v>0.46328748842592588</v>
      </c>
      <c r="K167" s="97">
        <v>249.423</v>
      </c>
    </row>
    <row r="168" spans="1:11">
      <c r="B168" s="96" t="s">
        <v>344</v>
      </c>
      <c r="D168" s="96" t="s">
        <v>341</v>
      </c>
      <c r="F168" s="96" t="s">
        <v>2634</v>
      </c>
      <c r="G168" s="96" t="s">
        <v>2633</v>
      </c>
      <c r="H168" s="96" t="s">
        <v>646</v>
      </c>
      <c r="I168" s="96" t="s">
        <v>341</v>
      </c>
      <c r="J168" s="98" t="s">
        <v>340</v>
      </c>
      <c r="K168" s="97">
        <v>157.434</v>
      </c>
    </row>
    <row r="172" spans="1:11">
      <c r="C172" s="96" t="s">
        <v>477</v>
      </c>
    </row>
    <row r="173" spans="1:11">
      <c r="A173" s="96" t="s">
        <v>476</v>
      </c>
    </row>
    <row r="174" spans="1:11">
      <c r="A174" s="96" t="s">
        <v>475</v>
      </c>
    </row>
    <row r="175" spans="1:11">
      <c r="A175" s="96" t="s">
        <v>2632</v>
      </c>
    </row>
    <row r="177" spans="1:11">
      <c r="A177" s="96" t="s">
        <v>473</v>
      </c>
      <c r="B177" s="96" t="s">
        <v>472</v>
      </c>
      <c r="C177" s="96" t="s">
        <v>471</v>
      </c>
      <c r="D177" s="96" t="s">
        <v>470</v>
      </c>
      <c r="E177" s="96" t="s">
        <v>396</v>
      </c>
      <c r="F177" s="96" t="s">
        <v>469</v>
      </c>
      <c r="G177" s="96" t="s">
        <v>468</v>
      </c>
      <c r="H177" s="96" t="s">
        <v>467</v>
      </c>
      <c r="I177" s="96" t="s">
        <v>466</v>
      </c>
      <c r="J177" s="98" t="s">
        <v>465</v>
      </c>
      <c r="K177" s="97" t="s">
        <v>464</v>
      </c>
    </row>
    <row r="178" spans="1:11">
      <c r="B178" s="96" t="s">
        <v>344</v>
      </c>
      <c r="D178" s="96" t="s">
        <v>341</v>
      </c>
      <c r="F178" s="96" t="s">
        <v>341</v>
      </c>
      <c r="G178" s="96" t="s">
        <v>2631</v>
      </c>
      <c r="H178" s="96" t="s">
        <v>2630</v>
      </c>
      <c r="I178" s="96" t="s">
        <v>2629</v>
      </c>
      <c r="J178" s="98">
        <v>0.43242952546296298</v>
      </c>
      <c r="K178" s="97">
        <v>234.78299999999999</v>
      </c>
    </row>
    <row r="179" spans="1:11">
      <c r="A179" s="96">
        <v>1</v>
      </c>
      <c r="B179" s="96" t="s">
        <v>344</v>
      </c>
      <c r="C179" s="96">
        <v>16</v>
      </c>
      <c r="D179" s="96" t="s">
        <v>2628</v>
      </c>
      <c r="F179" s="96" t="s">
        <v>2627</v>
      </c>
      <c r="G179" s="96" t="s">
        <v>2626</v>
      </c>
      <c r="H179" s="96" t="s">
        <v>1648</v>
      </c>
      <c r="I179" s="96" t="s">
        <v>2625</v>
      </c>
      <c r="J179" s="98">
        <v>0.43351142361111111</v>
      </c>
      <c r="K179" s="97">
        <v>245.45500000000001</v>
      </c>
    </row>
    <row r="180" spans="1:11">
      <c r="A180" s="96">
        <v>2</v>
      </c>
      <c r="B180" s="96" t="s">
        <v>344</v>
      </c>
      <c r="C180" s="96">
        <v>11</v>
      </c>
      <c r="D180" s="96" t="s">
        <v>2624</v>
      </c>
      <c r="F180" s="96" t="s">
        <v>2623</v>
      </c>
      <c r="G180" s="96" t="s">
        <v>2622</v>
      </c>
      <c r="H180" s="96" t="s">
        <v>2224</v>
      </c>
      <c r="I180" s="96" t="s">
        <v>2621</v>
      </c>
      <c r="J180" s="98">
        <v>0.43457548611111113</v>
      </c>
      <c r="K180" s="97">
        <v>246.01400000000001</v>
      </c>
    </row>
    <row r="181" spans="1:11">
      <c r="A181" s="96">
        <v>3</v>
      </c>
      <c r="B181" s="96" t="s">
        <v>344</v>
      </c>
      <c r="C181" s="96">
        <v>12</v>
      </c>
      <c r="D181" s="96" t="s">
        <v>2620</v>
      </c>
      <c r="F181" s="96" t="s">
        <v>2619</v>
      </c>
      <c r="G181" s="96" t="s">
        <v>1372</v>
      </c>
      <c r="H181" s="96" t="s">
        <v>2618</v>
      </c>
      <c r="I181" s="96" t="s">
        <v>2335</v>
      </c>
      <c r="J181" s="98">
        <v>0.43564142361111113</v>
      </c>
      <c r="K181" s="97">
        <v>247.70599999999999</v>
      </c>
    </row>
    <row r="182" spans="1:11">
      <c r="A182" s="96">
        <v>4</v>
      </c>
      <c r="B182" s="96" t="s">
        <v>344</v>
      </c>
      <c r="C182" s="96">
        <v>6</v>
      </c>
      <c r="D182" s="96" t="s">
        <v>2617</v>
      </c>
      <c r="F182" s="96" t="s">
        <v>2616</v>
      </c>
      <c r="G182" s="96" t="s">
        <v>2615</v>
      </c>
      <c r="H182" s="96" t="s">
        <v>2614</v>
      </c>
      <c r="I182" s="96" t="s">
        <v>2613</v>
      </c>
      <c r="J182" s="98">
        <v>0.43669879629629627</v>
      </c>
      <c r="K182" s="97">
        <v>246.01400000000001</v>
      </c>
    </row>
    <row r="183" spans="1:11">
      <c r="A183" s="96">
        <v>5</v>
      </c>
      <c r="B183" s="96" t="s">
        <v>344</v>
      </c>
      <c r="C183" s="96" t="s">
        <v>366</v>
      </c>
      <c r="D183" s="96" t="s">
        <v>2612</v>
      </c>
      <c r="F183" s="96" t="s">
        <v>2611</v>
      </c>
      <c r="G183" s="96" t="s">
        <v>2610</v>
      </c>
      <c r="H183" s="96" t="s">
        <v>1228</v>
      </c>
      <c r="I183" s="96" t="s">
        <v>2609</v>
      </c>
      <c r="J183" s="98">
        <v>0.43775157407407406</v>
      </c>
      <c r="K183" s="97">
        <v>247.14</v>
      </c>
    </row>
    <row r="184" spans="1:11">
      <c r="A184" s="96">
        <v>6</v>
      </c>
      <c r="B184" s="96" t="s">
        <v>344</v>
      </c>
      <c r="C184" s="96" t="s">
        <v>409</v>
      </c>
      <c r="D184" s="96" t="s">
        <v>2604</v>
      </c>
      <c r="F184" s="96" t="s">
        <v>2608</v>
      </c>
      <c r="G184" s="96" t="s">
        <v>2607</v>
      </c>
      <c r="H184" s="96" t="s">
        <v>2606</v>
      </c>
      <c r="I184" s="96" t="s">
        <v>2605</v>
      </c>
      <c r="J184" s="98">
        <v>0.43880736111111107</v>
      </c>
      <c r="K184" s="97">
        <v>246.57499999999999</v>
      </c>
    </row>
    <row r="185" spans="1:11">
      <c r="A185" s="96">
        <v>7</v>
      </c>
      <c r="B185" s="96" t="s">
        <v>344</v>
      </c>
      <c r="C185" s="96" t="s">
        <v>430</v>
      </c>
      <c r="D185" s="96" t="s">
        <v>2604</v>
      </c>
      <c r="F185" s="96" t="s">
        <v>2603</v>
      </c>
      <c r="G185" s="96" t="s">
        <v>2602</v>
      </c>
      <c r="H185" s="96" t="s">
        <v>2601</v>
      </c>
      <c r="I185" s="96" t="s">
        <v>2600</v>
      </c>
      <c r="J185" s="98">
        <v>0.43986314814814814</v>
      </c>
      <c r="K185" s="97">
        <v>247.14</v>
      </c>
    </row>
    <row r="186" spans="1:11">
      <c r="A186" s="96">
        <v>8</v>
      </c>
      <c r="B186" s="96" t="s">
        <v>344</v>
      </c>
      <c r="D186" s="96" t="s">
        <v>2599</v>
      </c>
      <c r="E186" s="96" t="s">
        <v>396</v>
      </c>
      <c r="F186" s="96" t="s">
        <v>2598</v>
      </c>
      <c r="G186" s="96" t="s">
        <v>2597</v>
      </c>
      <c r="H186" s="96" t="s">
        <v>2596</v>
      </c>
      <c r="I186" s="96" t="s">
        <v>2595</v>
      </c>
      <c r="J186" s="98">
        <v>0.44103850694444441</v>
      </c>
      <c r="K186" s="97">
        <v>210.11699999999999</v>
      </c>
    </row>
    <row r="187" spans="1:11">
      <c r="A187" s="96">
        <v>9</v>
      </c>
      <c r="B187" s="96" t="s">
        <v>344</v>
      </c>
      <c r="C187" s="96">
        <v>18</v>
      </c>
      <c r="D187" s="96" t="s">
        <v>2594</v>
      </c>
      <c r="F187" s="96" t="s">
        <v>2593</v>
      </c>
      <c r="G187" s="96" t="s">
        <v>2592</v>
      </c>
      <c r="H187" s="96" t="s">
        <v>2591</v>
      </c>
      <c r="I187" s="96" t="s">
        <v>936</v>
      </c>
      <c r="J187" s="98">
        <v>0.44700700231481483</v>
      </c>
      <c r="K187" s="97">
        <v>244.34399999999999</v>
      </c>
    </row>
    <row r="188" spans="1:11">
      <c r="A188" s="96">
        <v>10</v>
      </c>
      <c r="B188" s="96" t="s">
        <v>344</v>
      </c>
      <c r="C188" s="96">
        <v>14</v>
      </c>
      <c r="D188" s="96" t="s">
        <v>2590</v>
      </c>
      <c r="F188" s="96" t="s">
        <v>2390</v>
      </c>
      <c r="G188" s="96" t="s">
        <v>2589</v>
      </c>
      <c r="H188" s="96" t="s">
        <v>2588</v>
      </c>
      <c r="I188" s="96" t="s">
        <v>2587</v>
      </c>
      <c r="J188" s="98">
        <v>0.44807443287037041</v>
      </c>
      <c r="K188" s="97">
        <v>246.01400000000001</v>
      </c>
    </row>
    <row r="189" spans="1:11">
      <c r="A189" s="96">
        <v>11</v>
      </c>
      <c r="B189" s="96" t="s">
        <v>344</v>
      </c>
      <c r="C189" s="96">
        <v>9</v>
      </c>
      <c r="D189" s="96" t="s">
        <v>2586</v>
      </c>
      <c r="F189" s="96" t="s">
        <v>2585</v>
      </c>
      <c r="G189" s="96" t="s">
        <v>2584</v>
      </c>
      <c r="H189" s="96" t="s">
        <v>1288</v>
      </c>
      <c r="I189" s="96" t="s">
        <v>2583</v>
      </c>
      <c r="J189" s="98">
        <v>0.44913356481481481</v>
      </c>
      <c r="K189" s="97">
        <v>246.01400000000001</v>
      </c>
    </row>
    <row r="190" spans="1:11">
      <c r="A190" s="96">
        <v>12</v>
      </c>
      <c r="B190" s="96" t="s">
        <v>344</v>
      </c>
      <c r="C190" s="96">
        <v>10</v>
      </c>
      <c r="D190" s="96" t="s">
        <v>2087</v>
      </c>
      <c r="F190" s="96" t="s">
        <v>1142</v>
      </c>
      <c r="G190" s="96" t="s">
        <v>2582</v>
      </c>
      <c r="H190" s="96" t="s">
        <v>2581</v>
      </c>
      <c r="I190" s="96" t="s">
        <v>1223</v>
      </c>
      <c r="J190" s="98">
        <v>0.45019375</v>
      </c>
      <c r="K190" s="97">
        <v>247.70599999999999</v>
      </c>
    </row>
    <row r="191" spans="1:11">
      <c r="A191" s="96">
        <v>13</v>
      </c>
      <c r="B191" s="96" t="s">
        <v>344</v>
      </c>
      <c r="D191" s="96" t="s">
        <v>2580</v>
      </c>
      <c r="E191" s="96" t="s">
        <v>396</v>
      </c>
      <c r="F191" s="96" t="s">
        <v>2579</v>
      </c>
      <c r="G191" s="96" t="s">
        <v>2578</v>
      </c>
      <c r="H191" s="96" t="s">
        <v>2577</v>
      </c>
      <c r="I191" s="96" t="s">
        <v>2576</v>
      </c>
      <c r="J191" s="98">
        <v>0.4513329976851852</v>
      </c>
      <c r="K191" s="97">
        <v>247.14</v>
      </c>
    </row>
    <row r="192" spans="1:11">
      <c r="A192" s="96">
        <v>14</v>
      </c>
      <c r="B192" s="96" t="s">
        <v>344</v>
      </c>
      <c r="C192" s="96">
        <v>17</v>
      </c>
      <c r="D192" s="96" t="s">
        <v>2575</v>
      </c>
      <c r="F192" s="96" t="s">
        <v>2574</v>
      </c>
      <c r="G192" s="96" t="s">
        <v>2573</v>
      </c>
      <c r="H192" s="96" t="s">
        <v>2572</v>
      </c>
      <c r="I192" s="96" t="s">
        <v>2571</v>
      </c>
      <c r="J192" s="98">
        <v>0.45631809027777781</v>
      </c>
      <c r="K192" s="97">
        <v>246.01400000000001</v>
      </c>
    </row>
    <row r="193" spans="1:11">
      <c r="A193" s="96">
        <v>15</v>
      </c>
      <c r="B193" s="96" t="s">
        <v>344</v>
      </c>
      <c r="C193" s="96">
        <v>13</v>
      </c>
      <c r="D193" s="96" t="s">
        <v>2570</v>
      </c>
      <c r="F193" s="96" t="s">
        <v>2569</v>
      </c>
      <c r="G193" s="96" t="s">
        <v>2568</v>
      </c>
      <c r="H193" s="96" t="s">
        <v>2567</v>
      </c>
      <c r="I193" s="96" t="s">
        <v>350</v>
      </c>
      <c r="J193" s="98">
        <v>0.45738439814814819</v>
      </c>
      <c r="K193" s="97">
        <v>246.01400000000001</v>
      </c>
    </row>
    <row r="194" spans="1:11">
      <c r="A194" s="96">
        <v>16</v>
      </c>
      <c r="B194" s="96" t="s">
        <v>344</v>
      </c>
      <c r="C194" s="96">
        <v>15</v>
      </c>
      <c r="D194" s="96" t="s">
        <v>2566</v>
      </c>
      <c r="F194" s="96" t="s">
        <v>2565</v>
      </c>
      <c r="G194" s="96" t="s">
        <v>2564</v>
      </c>
      <c r="H194" s="96" t="s">
        <v>2007</v>
      </c>
      <c r="I194" s="96" t="s">
        <v>2563</v>
      </c>
      <c r="J194" s="98">
        <v>0.45846427083333335</v>
      </c>
      <c r="K194" s="97">
        <v>247.14</v>
      </c>
    </row>
    <row r="195" spans="1:11">
      <c r="A195" s="96">
        <v>17</v>
      </c>
      <c r="B195" s="96" t="s">
        <v>344</v>
      </c>
      <c r="C195" s="96">
        <v>7</v>
      </c>
      <c r="D195" s="96" t="s">
        <v>2562</v>
      </c>
      <c r="F195" s="96" t="s">
        <v>1717</v>
      </c>
      <c r="G195" s="96" t="s">
        <v>1225</v>
      </c>
      <c r="H195" s="96" t="s">
        <v>2561</v>
      </c>
      <c r="I195" s="96" t="s">
        <v>1871</v>
      </c>
      <c r="J195" s="98">
        <v>0.4595225</v>
      </c>
      <c r="K195" s="97">
        <v>247.14</v>
      </c>
    </row>
    <row r="196" spans="1:11">
      <c r="A196" s="96">
        <v>18</v>
      </c>
      <c r="B196" s="96" t="s">
        <v>344</v>
      </c>
      <c r="C196" s="96">
        <v>8</v>
      </c>
      <c r="D196" s="96" t="s">
        <v>2560</v>
      </c>
      <c r="F196" s="96" t="s">
        <v>2559</v>
      </c>
      <c r="G196" s="96" t="s">
        <v>2558</v>
      </c>
      <c r="H196" s="96" t="s">
        <v>2557</v>
      </c>
      <c r="I196" s="96" t="s">
        <v>2556</v>
      </c>
      <c r="J196" s="98">
        <v>0.46058121527777773</v>
      </c>
      <c r="K196" s="97">
        <v>246.57499999999999</v>
      </c>
    </row>
    <row r="197" spans="1:11">
      <c r="A197" s="96">
        <v>19</v>
      </c>
      <c r="B197" s="96" t="s">
        <v>344</v>
      </c>
      <c r="C197" s="96" t="s">
        <v>403</v>
      </c>
      <c r="D197" s="96" t="s">
        <v>2555</v>
      </c>
      <c r="F197" s="96" t="s">
        <v>1060</v>
      </c>
      <c r="G197" s="96" t="s">
        <v>2554</v>
      </c>
      <c r="H197" s="96" t="s">
        <v>2553</v>
      </c>
      <c r="I197" s="96" t="s">
        <v>2552</v>
      </c>
      <c r="J197" s="98">
        <v>0.4616370949074074</v>
      </c>
      <c r="K197" s="97">
        <v>247.70599999999999</v>
      </c>
    </row>
    <row r="198" spans="1:11">
      <c r="A198" s="96">
        <v>20</v>
      </c>
      <c r="B198" s="96" t="s">
        <v>344</v>
      </c>
      <c r="C198" s="96" t="s">
        <v>360</v>
      </c>
      <c r="D198" s="96" t="s">
        <v>2551</v>
      </c>
      <c r="F198" s="96" t="s">
        <v>2550</v>
      </c>
      <c r="G198" s="96" t="s">
        <v>2240</v>
      </c>
      <c r="H198" s="96" t="s">
        <v>2549</v>
      </c>
      <c r="I198" s="96" t="s">
        <v>2548</v>
      </c>
      <c r="J198" s="98">
        <v>0.46269047453703704</v>
      </c>
      <c r="K198" s="97">
        <v>247.70599999999999</v>
      </c>
    </row>
    <row r="199" spans="1:11">
      <c r="B199" s="96" t="s">
        <v>344</v>
      </c>
      <c r="D199" s="96" t="s">
        <v>341</v>
      </c>
      <c r="F199" s="96" t="s">
        <v>2299</v>
      </c>
      <c r="G199" s="96" t="s">
        <v>2547</v>
      </c>
      <c r="H199" s="96" t="s">
        <v>2546</v>
      </c>
      <c r="I199" s="96" t="s">
        <v>341</v>
      </c>
      <c r="J199" s="98" t="s">
        <v>340</v>
      </c>
      <c r="K199" s="97">
        <v>152.97499999999999</v>
      </c>
    </row>
    <row r="203" spans="1:11">
      <c r="C203" s="96" t="s">
        <v>477</v>
      </c>
    </row>
    <row r="204" spans="1:11">
      <c r="A204" s="96" t="s">
        <v>476</v>
      </c>
    </row>
    <row r="205" spans="1:11">
      <c r="A205" s="96" t="s">
        <v>475</v>
      </c>
    </row>
    <row r="206" spans="1:11">
      <c r="A206" s="96" t="s">
        <v>2545</v>
      </c>
    </row>
    <row r="208" spans="1:11">
      <c r="A208" s="96" t="s">
        <v>473</v>
      </c>
      <c r="B208" s="96" t="s">
        <v>472</v>
      </c>
      <c r="C208" s="96" t="s">
        <v>471</v>
      </c>
      <c r="D208" s="96" t="s">
        <v>470</v>
      </c>
      <c r="E208" s="96" t="s">
        <v>396</v>
      </c>
      <c r="F208" s="96" t="s">
        <v>469</v>
      </c>
      <c r="G208" s="96" t="s">
        <v>468</v>
      </c>
      <c r="H208" s="96" t="s">
        <v>467</v>
      </c>
      <c r="I208" s="96" t="s">
        <v>466</v>
      </c>
      <c r="J208" s="98" t="s">
        <v>465</v>
      </c>
      <c r="K208" s="97" t="s">
        <v>464</v>
      </c>
    </row>
    <row r="209" spans="1:11">
      <c r="B209" s="96" t="s">
        <v>344</v>
      </c>
      <c r="D209" s="96" t="s">
        <v>341</v>
      </c>
      <c r="F209" s="96" t="s">
        <v>341</v>
      </c>
      <c r="G209" s="96" t="s">
        <v>2544</v>
      </c>
      <c r="H209" s="96" t="s">
        <v>2543</v>
      </c>
      <c r="I209" s="96" t="s">
        <v>2542</v>
      </c>
      <c r="J209" s="98">
        <v>0.43200616898148148</v>
      </c>
      <c r="K209" s="97">
        <v>241.071</v>
      </c>
    </row>
    <row r="210" spans="1:11">
      <c r="A210" s="96">
        <v>1</v>
      </c>
      <c r="B210" s="96" t="s">
        <v>344</v>
      </c>
      <c r="C210" s="96">
        <v>15</v>
      </c>
      <c r="D210" s="96" t="s">
        <v>2541</v>
      </c>
      <c r="F210" s="96" t="s">
        <v>2540</v>
      </c>
      <c r="G210" s="96" t="s">
        <v>2539</v>
      </c>
      <c r="H210" s="96" t="s">
        <v>2538</v>
      </c>
      <c r="I210" s="96" t="s">
        <v>2064</v>
      </c>
      <c r="J210" s="98">
        <v>0.43310562499999999</v>
      </c>
      <c r="K210" s="97">
        <v>246.01400000000001</v>
      </c>
    </row>
    <row r="211" spans="1:11">
      <c r="A211" s="96">
        <v>2</v>
      </c>
      <c r="B211" s="96" t="s">
        <v>344</v>
      </c>
      <c r="C211" s="96">
        <v>14</v>
      </c>
      <c r="D211" s="96" t="s">
        <v>2537</v>
      </c>
      <c r="F211" s="96" t="s">
        <v>2536</v>
      </c>
      <c r="G211" s="96" t="s">
        <v>2535</v>
      </c>
      <c r="H211" s="96" t="s">
        <v>2534</v>
      </c>
      <c r="I211" s="96" t="s">
        <v>2533</v>
      </c>
      <c r="J211" s="98">
        <v>0.43419697916666666</v>
      </c>
      <c r="K211" s="97">
        <v>244.34399999999999</v>
      </c>
    </row>
    <row r="212" spans="1:11">
      <c r="A212" s="96">
        <v>3</v>
      </c>
      <c r="B212" s="96" t="s">
        <v>344</v>
      </c>
      <c r="D212" s="96" t="s">
        <v>2532</v>
      </c>
      <c r="E212" s="96" t="s">
        <v>396</v>
      </c>
      <c r="F212" s="96" t="s">
        <v>2531</v>
      </c>
      <c r="G212" s="96" t="s">
        <v>2530</v>
      </c>
      <c r="H212" s="96" t="s">
        <v>2529</v>
      </c>
      <c r="I212" s="96" t="s">
        <v>2528</v>
      </c>
      <c r="J212" s="98">
        <v>0.4353156944444444</v>
      </c>
      <c r="K212" s="97">
        <v>250</v>
      </c>
    </row>
    <row r="213" spans="1:11">
      <c r="A213" s="96">
        <v>4</v>
      </c>
      <c r="B213" s="96" t="s">
        <v>344</v>
      </c>
      <c r="C213" s="96">
        <v>17</v>
      </c>
      <c r="D213" s="96" t="s">
        <v>2527</v>
      </c>
      <c r="F213" s="96" t="s">
        <v>2526</v>
      </c>
      <c r="G213" s="96" t="s">
        <v>2525</v>
      </c>
      <c r="H213" s="96" t="s">
        <v>2524</v>
      </c>
      <c r="I213" s="96" t="s">
        <v>683</v>
      </c>
      <c r="J213" s="98">
        <v>0.43742152777777782</v>
      </c>
      <c r="K213" s="97">
        <v>245.45500000000001</v>
      </c>
    </row>
    <row r="214" spans="1:11">
      <c r="A214" s="96">
        <v>5</v>
      </c>
      <c r="B214" s="96" t="s">
        <v>344</v>
      </c>
      <c r="D214" s="96" t="s">
        <v>2523</v>
      </c>
      <c r="E214" s="96" t="s">
        <v>396</v>
      </c>
      <c r="F214" s="96" t="s">
        <v>2522</v>
      </c>
      <c r="G214" s="96" t="s">
        <v>2521</v>
      </c>
      <c r="H214" s="96" t="s">
        <v>2520</v>
      </c>
      <c r="I214" s="96" t="s">
        <v>2519</v>
      </c>
      <c r="J214" s="98">
        <v>0.43855288194444442</v>
      </c>
      <c r="K214" s="97">
        <v>246.01400000000001</v>
      </c>
    </row>
    <row r="215" spans="1:11">
      <c r="A215" s="96">
        <v>6</v>
      </c>
      <c r="B215" s="96" t="s">
        <v>344</v>
      </c>
      <c r="C215" s="96">
        <v>18</v>
      </c>
      <c r="D215" s="96" t="s">
        <v>2518</v>
      </c>
      <c r="F215" s="96" t="s">
        <v>2517</v>
      </c>
      <c r="G215" s="96" t="s">
        <v>2516</v>
      </c>
      <c r="H215" s="96" t="s">
        <v>2515</v>
      </c>
      <c r="I215" s="96" t="s">
        <v>2514</v>
      </c>
      <c r="J215" s="98">
        <v>0.44568674768518518</v>
      </c>
      <c r="K215" s="97">
        <v>243.24299999999999</v>
      </c>
    </row>
    <row r="216" spans="1:11">
      <c r="A216" s="96">
        <v>7</v>
      </c>
      <c r="B216" s="96" t="s">
        <v>344</v>
      </c>
      <c r="C216" s="96">
        <v>6</v>
      </c>
      <c r="D216" s="96" t="s">
        <v>2513</v>
      </c>
      <c r="F216" s="96" t="s">
        <v>2512</v>
      </c>
      <c r="G216" s="96" t="s">
        <v>2511</v>
      </c>
      <c r="H216" s="96" t="s">
        <v>2510</v>
      </c>
      <c r="I216" s="96" t="s">
        <v>2509</v>
      </c>
      <c r="J216" s="98">
        <v>0.44675828703703702</v>
      </c>
      <c r="K216" s="97">
        <v>246.01400000000001</v>
      </c>
    </row>
    <row r="217" spans="1:11">
      <c r="A217" s="96">
        <v>8</v>
      </c>
      <c r="B217" s="96" t="s">
        <v>344</v>
      </c>
      <c r="C217" s="96">
        <v>12</v>
      </c>
      <c r="D217" s="96" t="s">
        <v>2508</v>
      </c>
      <c r="F217" s="96" t="s">
        <v>1786</v>
      </c>
      <c r="G217" s="96" t="s">
        <v>2507</v>
      </c>
      <c r="H217" s="96" t="s">
        <v>2506</v>
      </c>
      <c r="I217" s="96" t="s">
        <v>2505</v>
      </c>
      <c r="J217" s="98">
        <v>0.44783408564814814</v>
      </c>
      <c r="K217" s="97">
        <v>245.45500000000001</v>
      </c>
    </row>
    <row r="218" spans="1:11">
      <c r="A218" s="96">
        <v>9</v>
      </c>
      <c r="B218" s="96" t="s">
        <v>344</v>
      </c>
      <c r="C218" s="96">
        <v>11</v>
      </c>
      <c r="D218" s="96" t="s">
        <v>2504</v>
      </c>
      <c r="F218" s="96" t="s">
        <v>1118</v>
      </c>
      <c r="G218" s="96" t="s">
        <v>1091</v>
      </c>
      <c r="H218" s="96" t="s">
        <v>2315</v>
      </c>
      <c r="I218" s="96" t="s">
        <v>2503</v>
      </c>
      <c r="J218" s="98">
        <v>0.44890895833333327</v>
      </c>
      <c r="K218" s="97">
        <v>247.14</v>
      </c>
    </row>
    <row r="219" spans="1:11">
      <c r="A219" s="96">
        <v>10</v>
      </c>
      <c r="B219" s="96" t="s">
        <v>344</v>
      </c>
      <c r="C219" s="96" t="s">
        <v>409</v>
      </c>
      <c r="D219" s="96" t="s">
        <v>2502</v>
      </c>
      <c r="F219" s="96" t="s">
        <v>1618</v>
      </c>
      <c r="G219" s="96" t="s">
        <v>1509</v>
      </c>
      <c r="H219" s="96" t="s">
        <v>2501</v>
      </c>
      <c r="I219" s="96" t="s">
        <v>2500</v>
      </c>
      <c r="J219" s="98">
        <v>0.4499782175925926</v>
      </c>
      <c r="K219" s="97">
        <v>247.14</v>
      </c>
    </row>
    <row r="220" spans="1:11">
      <c r="A220" s="96">
        <v>11</v>
      </c>
      <c r="B220" s="96" t="s">
        <v>344</v>
      </c>
      <c r="C220" s="96" t="s">
        <v>403</v>
      </c>
      <c r="D220" s="96" t="s">
        <v>2499</v>
      </c>
      <c r="F220" s="96" t="s">
        <v>2498</v>
      </c>
      <c r="G220" s="96" t="s">
        <v>759</v>
      </c>
      <c r="H220" s="96" t="s">
        <v>2497</v>
      </c>
      <c r="I220" s="96" t="s">
        <v>2496</v>
      </c>
      <c r="J220" s="98">
        <v>0.4510488773148148</v>
      </c>
      <c r="K220" s="97">
        <v>248.27600000000001</v>
      </c>
    </row>
    <row r="221" spans="1:11">
      <c r="A221" s="96">
        <v>12</v>
      </c>
      <c r="B221" s="96" t="s">
        <v>344</v>
      </c>
      <c r="C221" s="96">
        <v>9</v>
      </c>
      <c r="D221" s="96" t="s">
        <v>2495</v>
      </c>
      <c r="F221" s="96" t="s">
        <v>2494</v>
      </c>
      <c r="G221" s="96" t="s">
        <v>2493</v>
      </c>
      <c r="H221" s="96" t="s">
        <v>2492</v>
      </c>
      <c r="I221" s="96" t="s">
        <v>2491</v>
      </c>
      <c r="J221" s="98">
        <v>0.45212214120370375</v>
      </c>
      <c r="K221" s="97">
        <v>240</v>
      </c>
    </row>
    <row r="222" spans="1:11">
      <c r="A222" s="96">
        <v>13</v>
      </c>
      <c r="B222" s="96" t="s">
        <v>344</v>
      </c>
      <c r="C222" s="96">
        <v>8</v>
      </c>
      <c r="D222" s="96" t="s">
        <v>2490</v>
      </c>
      <c r="F222" s="96" t="s">
        <v>2489</v>
      </c>
      <c r="G222" s="96" t="s">
        <v>2488</v>
      </c>
      <c r="H222" s="96" t="s">
        <v>2487</v>
      </c>
      <c r="I222" s="96" t="s">
        <v>2486</v>
      </c>
      <c r="J222" s="98">
        <v>0.45319379629629636</v>
      </c>
      <c r="K222" s="97">
        <v>246.01400000000001</v>
      </c>
    </row>
    <row r="223" spans="1:11">
      <c r="A223" s="96">
        <v>14</v>
      </c>
      <c r="B223" s="96" t="s">
        <v>344</v>
      </c>
      <c r="D223" s="96" t="s">
        <v>2485</v>
      </c>
      <c r="E223" s="96" t="s">
        <v>396</v>
      </c>
      <c r="F223" s="96" t="s">
        <v>1776</v>
      </c>
      <c r="G223" s="96" t="s">
        <v>2484</v>
      </c>
      <c r="H223" s="96" t="s">
        <v>1833</v>
      </c>
      <c r="I223" s="96" t="s">
        <v>2483</v>
      </c>
      <c r="J223" s="98">
        <v>0.45433237268518523</v>
      </c>
      <c r="K223" s="97">
        <v>247.14</v>
      </c>
    </row>
    <row r="224" spans="1:11">
      <c r="A224" s="96">
        <v>15</v>
      </c>
      <c r="B224" s="96" t="s">
        <v>344</v>
      </c>
      <c r="C224" s="96">
        <v>16</v>
      </c>
      <c r="D224" s="96" t="s">
        <v>2482</v>
      </c>
      <c r="F224" s="96" t="s">
        <v>2481</v>
      </c>
      <c r="G224" s="96" t="s">
        <v>2480</v>
      </c>
      <c r="H224" s="96" t="s">
        <v>1784</v>
      </c>
      <c r="I224" s="96" t="s">
        <v>792</v>
      </c>
      <c r="J224" s="98">
        <v>0.45633652777777778</v>
      </c>
      <c r="K224" s="97">
        <v>247.14</v>
      </c>
    </row>
    <row r="225" spans="1:11">
      <c r="A225" s="96">
        <v>16</v>
      </c>
      <c r="B225" s="96" t="s">
        <v>344</v>
      </c>
      <c r="C225" s="96" t="s">
        <v>430</v>
      </c>
      <c r="D225" s="96" t="s">
        <v>2479</v>
      </c>
      <c r="F225" s="96" t="s">
        <v>2478</v>
      </c>
      <c r="G225" s="96" t="s">
        <v>1693</v>
      </c>
      <c r="H225" s="96" t="s">
        <v>2477</v>
      </c>
      <c r="I225" s="96" t="s">
        <v>2476</v>
      </c>
      <c r="J225" s="98">
        <v>0.45740708333333335</v>
      </c>
      <c r="K225" s="97">
        <v>247.14</v>
      </c>
    </row>
    <row r="226" spans="1:11">
      <c r="A226" s="96">
        <v>17</v>
      </c>
      <c r="B226" s="96" t="s">
        <v>344</v>
      </c>
      <c r="C226" s="96">
        <v>10</v>
      </c>
      <c r="D226" s="96" t="s">
        <v>2475</v>
      </c>
      <c r="F226" s="96" t="s">
        <v>790</v>
      </c>
      <c r="G226" s="96" t="s">
        <v>2474</v>
      </c>
      <c r="H226" s="96" t="s">
        <v>2473</v>
      </c>
      <c r="I226" s="96" t="s">
        <v>2282</v>
      </c>
      <c r="J226" s="98">
        <v>0.45848131944444442</v>
      </c>
      <c r="K226" s="97">
        <v>246.01400000000001</v>
      </c>
    </row>
    <row r="227" spans="1:11">
      <c r="A227" s="96">
        <v>18</v>
      </c>
      <c r="B227" s="96" t="s">
        <v>344</v>
      </c>
      <c r="C227" s="96">
        <v>13</v>
      </c>
      <c r="D227" s="96" t="s">
        <v>2472</v>
      </c>
      <c r="F227" s="96" t="s">
        <v>2471</v>
      </c>
      <c r="G227" s="96" t="s">
        <v>2470</v>
      </c>
      <c r="H227" s="96" t="s">
        <v>2469</v>
      </c>
      <c r="I227" s="96" t="s">
        <v>2080</v>
      </c>
      <c r="J227" s="98">
        <v>0.45956076388888895</v>
      </c>
      <c r="K227" s="97">
        <v>246.57499999999999</v>
      </c>
    </row>
    <row r="228" spans="1:11">
      <c r="A228" s="96">
        <v>19</v>
      </c>
      <c r="B228" s="96" t="s">
        <v>344</v>
      </c>
      <c r="C228" s="96" t="s">
        <v>366</v>
      </c>
      <c r="D228" s="96" t="s">
        <v>2468</v>
      </c>
      <c r="F228" s="96" t="s">
        <v>2467</v>
      </c>
      <c r="G228" s="96" t="s">
        <v>2466</v>
      </c>
      <c r="H228" s="96" t="s">
        <v>2465</v>
      </c>
      <c r="I228" s="96" t="s">
        <v>2464</v>
      </c>
      <c r="J228" s="98">
        <v>0.4606295949074074</v>
      </c>
      <c r="K228" s="97">
        <v>246.01400000000001</v>
      </c>
    </row>
    <row r="229" spans="1:11">
      <c r="A229" s="96">
        <v>20</v>
      </c>
      <c r="B229" s="96" t="s">
        <v>344</v>
      </c>
      <c r="C229" s="96" t="s">
        <v>360</v>
      </c>
      <c r="D229" s="96" t="s">
        <v>2463</v>
      </c>
      <c r="F229" s="96" t="s">
        <v>2462</v>
      </c>
      <c r="G229" s="96" t="s">
        <v>1159</v>
      </c>
      <c r="H229" s="96" t="s">
        <v>2461</v>
      </c>
      <c r="I229" s="96" t="s">
        <v>809</v>
      </c>
      <c r="J229" s="98">
        <v>0.4616985648148148</v>
      </c>
      <c r="K229" s="97">
        <v>246.01400000000001</v>
      </c>
    </row>
    <row r="230" spans="1:11">
      <c r="A230" s="96">
        <v>21</v>
      </c>
      <c r="B230" s="96" t="s">
        <v>344</v>
      </c>
      <c r="C230" s="96">
        <v>7</v>
      </c>
      <c r="D230" s="96" t="s">
        <v>2460</v>
      </c>
      <c r="F230" s="96" t="s">
        <v>1947</v>
      </c>
      <c r="G230" s="96" t="s">
        <v>2459</v>
      </c>
      <c r="H230" s="96" t="s">
        <v>2458</v>
      </c>
      <c r="I230" s="96" t="s">
        <v>2293</v>
      </c>
      <c r="J230" s="98">
        <v>0.46277012731481482</v>
      </c>
      <c r="K230" s="97">
        <v>246.57499999999999</v>
      </c>
    </row>
    <row r="234" spans="1:11">
      <c r="C234" s="96" t="s">
        <v>477</v>
      </c>
    </row>
    <row r="235" spans="1:11">
      <c r="A235" s="96" t="s">
        <v>476</v>
      </c>
    </row>
    <row r="236" spans="1:11">
      <c r="A236" s="96" t="s">
        <v>475</v>
      </c>
    </row>
    <row r="237" spans="1:11">
      <c r="A237" s="96" t="s">
        <v>2457</v>
      </c>
    </row>
    <row r="239" spans="1:11">
      <c r="A239" s="96" t="s">
        <v>473</v>
      </c>
      <c r="B239" s="96" t="s">
        <v>472</v>
      </c>
      <c r="C239" s="96" t="s">
        <v>471</v>
      </c>
      <c r="D239" s="96" t="s">
        <v>470</v>
      </c>
      <c r="E239" s="96" t="s">
        <v>396</v>
      </c>
      <c r="F239" s="96" t="s">
        <v>469</v>
      </c>
      <c r="G239" s="96" t="s">
        <v>468</v>
      </c>
      <c r="H239" s="96" t="s">
        <v>467</v>
      </c>
      <c r="I239" s="96" t="s">
        <v>466</v>
      </c>
      <c r="J239" s="98" t="s">
        <v>465</v>
      </c>
      <c r="K239" s="97" t="s">
        <v>464</v>
      </c>
    </row>
    <row r="240" spans="1:11">
      <c r="B240" s="96" t="s">
        <v>344</v>
      </c>
      <c r="D240" s="96" t="s">
        <v>341</v>
      </c>
      <c r="F240" s="96" t="s">
        <v>341</v>
      </c>
      <c r="G240" s="96" t="s">
        <v>2456</v>
      </c>
      <c r="H240" s="96" t="s">
        <v>2455</v>
      </c>
      <c r="I240" s="96" t="s">
        <v>2454</v>
      </c>
      <c r="J240" s="98">
        <v>0.43171829861111116</v>
      </c>
      <c r="K240" s="97">
        <v>240</v>
      </c>
    </row>
    <row r="241" spans="1:11">
      <c r="A241" s="96">
        <v>1</v>
      </c>
      <c r="B241" s="96" t="s">
        <v>344</v>
      </c>
      <c r="C241" s="96">
        <v>17</v>
      </c>
      <c r="D241" s="96" t="s">
        <v>2453</v>
      </c>
      <c r="F241" s="96" t="s">
        <v>2452</v>
      </c>
      <c r="G241" s="96" t="s">
        <v>2451</v>
      </c>
      <c r="H241" s="96" t="s">
        <v>645</v>
      </c>
      <c r="I241" s="96" t="s">
        <v>1688</v>
      </c>
      <c r="J241" s="98">
        <v>0.43280719907407411</v>
      </c>
      <c r="K241" s="97">
        <v>242.15199999999999</v>
      </c>
    </row>
    <row r="242" spans="1:11">
      <c r="A242" s="96">
        <v>2</v>
      </c>
      <c r="B242" s="96" t="s">
        <v>344</v>
      </c>
      <c r="C242" s="96">
        <v>16</v>
      </c>
      <c r="D242" s="96" t="s">
        <v>2450</v>
      </c>
      <c r="F242" s="96" t="s">
        <v>2112</v>
      </c>
      <c r="G242" s="96" t="s">
        <v>2449</v>
      </c>
      <c r="H242" s="96" t="s">
        <v>1185</v>
      </c>
      <c r="I242" s="96" t="s">
        <v>2448</v>
      </c>
      <c r="J242" s="98">
        <v>0.4338840162037037</v>
      </c>
      <c r="K242" s="97">
        <v>244.34399999999999</v>
      </c>
    </row>
    <row r="243" spans="1:11">
      <c r="A243" s="96">
        <v>3</v>
      </c>
      <c r="B243" s="96" t="s">
        <v>344</v>
      </c>
      <c r="C243" s="96">
        <v>15</v>
      </c>
      <c r="D243" s="96" t="s">
        <v>2447</v>
      </c>
      <c r="F243" s="96" t="s">
        <v>2446</v>
      </c>
      <c r="G243" s="96" t="s">
        <v>1107</v>
      </c>
      <c r="H243" s="96" t="s">
        <v>2445</v>
      </c>
      <c r="I243" s="96" t="s">
        <v>2444</v>
      </c>
      <c r="J243" s="98">
        <v>0.43495784722222225</v>
      </c>
      <c r="K243" s="97">
        <v>244.34399999999999</v>
      </c>
    </row>
    <row r="244" spans="1:11">
      <c r="A244" s="96">
        <v>4</v>
      </c>
      <c r="B244" s="96" t="s">
        <v>344</v>
      </c>
      <c r="C244" s="96">
        <v>14</v>
      </c>
      <c r="D244" s="96" t="s">
        <v>2443</v>
      </c>
      <c r="F244" s="96" t="s">
        <v>2442</v>
      </c>
      <c r="G244" s="96" t="s">
        <v>2441</v>
      </c>
      <c r="H244" s="96" t="s">
        <v>2440</v>
      </c>
      <c r="I244" s="96" t="s">
        <v>2085</v>
      </c>
      <c r="J244" s="98">
        <v>0.43603042824074079</v>
      </c>
      <c r="K244" s="97">
        <v>243.24299999999999</v>
      </c>
    </row>
    <row r="245" spans="1:11">
      <c r="A245" s="96">
        <v>5</v>
      </c>
      <c r="B245" s="96" t="s">
        <v>344</v>
      </c>
      <c r="C245" s="96">
        <v>10</v>
      </c>
      <c r="D245" s="96" t="s">
        <v>2091</v>
      </c>
      <c r="F245" s="96" t="s">
        <v>2439</v>
      </c>
      <c r="G245" s="96" t="s">
        <v>2438</v>
      </c>
      <c r="H245" s="96" t="s">
        <v>1638</v>
      </c>
      <c r="I245" s="96" t="s">
        <v>2437</v>
      </c>
      <c r="J245" s="98">
        <v>0.43709837962962966</v>
      </c>
      <c r="K245" s="97">
        <v>243.792</v>
      </c>
    </row>
    <row r="246" spans="1:11">
      <c r="A246" s="96">
        <v>6</v>
      </c>
      <c r="B246" s="96" t="s">
        <v>344</v>
      </c>
      <c r="C246" s="96">
        <v>12</v>
      </c>
      <c r="D246" s="96" t="s">
        <v>2436</v>
      </c>
      <c r="F246" s="96" t="s">
        <v>348</v>
      </c>
      <c r="G246" s="96" t="s">
        <v>1514</v>
      </c>
      <c r="H246" s="96" t="s">
        <v>2435</v>
      </c>
      <c r="I246" s="96" t="s">
        <v>2434</v>
      </c>
      <c r="J246" s="98">
        <v>0.43816693287037034</v>
      </c>
      <c r="K246" s="97">
        <v>243.792</v>
      </c>
    </row>
    <row r="247" spans="1:11">
      <c r="A247" s="96">
        <v>7</v>
      </c>
      <c r="B247" s="96" t="s">
        <v>344</v>
      </c>
      <c r="C247" s="96">
        <v>9</v>
      </c>
      <c r="D247" s="96" t="s">
        <v>2433</v>
      </c>
      <c r="F247" s="96" t="s">
        <v>2432</v>
      </c>
      <c r="G247" s="96" t="s">
        <v>2115</v>
      </c>
      <c r="H247" s="96" t="s">
        <v>2431</v>
      </c>
      <c r="I247" s="96" t="s">
        <v>2430</v>
      </c>
      <c r="J247" s="98">
        <v>0.43923482638888894</v>
      </c>
      <c r="K247" s="97">
        <v>244.898</v>
      </c>
    </row>
    <row r="248" spans="1:11">
      <c r="A248" s="96">
        <v>8</v>
      </c>
      <c r="B248" s="96" t="s">
        <v>344</v>
      </c>
      <c r="C248" s="96">
        <v>11</v>
      </c>
      <c r="D248" s="96" t="s">
        <v>2429</v>
      </c>
      <c r="F248" s="96" t="s">
        <v>2428</v>
      </c>
      <c r="G248" s="96" t="s">
        <v>1830</v>
      </c>
      <c r="H248" s="96" t="s">
        <v>2427</v>
      </c>
      <c r="I248" s="96" t="s">
        <v>2426</v>
      </c>
      <c r="J248" s="98">
        <v>0.44030302083333328</v>
      </c>
      <c r="K248" s="97">
        <v>243.792</v>
      </c>
    </row>
    <row r="249" spans="1:11">
      <c r="A249" s="96">
        <v>9</v>
      </c>
      <c r="B249" s="96" t="s">
        <v>344</v>
      </c>
      <c r="D249" s="96" t="s">
        <v>2425</v>
      </c>
      <c r="E249" s="96" t="s">
        <v>396</v>
      </c>
      <c r="F249" s="96" t="s">
        <v>2424</v>
      </c>
      <c r="G249" s="96" t="s">
        <v>2423</v>
      </c>
      <c r="H249" s="96" t="s">
        <v>2422</v>
      </c>
      <c r="I249" s="96" t="s">
        <v>2421</v>
      </c>
      <c r="J249" s="98">
        <v>0.44159243055555558</v>
      </c>
      <c r="K249" s="97">
        <v>209.709</v>
      </c>
    </row>
    <row r="250" spans="1:11">
      <c r="A250" s="96">
        <v>10</v>
      </c>
      <c r="B250" s="96" t="s">
        <v>344</v>
      </c>
      <c r="C250" s="96">
        <v>20</v>
      </c>
      <c r="D250" s="96" t="s">
        <v>2420</v>
      </c>
      <c r="F250" s="96" t="s">
        <v>2419</v>
      </c>
      <c r="G250" s="96" t="s">
        <v>2418</v>
      </c>
      <c r="H250" s="96" t="s">
        <v>2417</v>
      </c>
      <c r="I250" s="96" t="s">
        <v>410</v>
      </c>
      <c r="J250" s="98">
        <v>0.44760462962962966</v>
      </c>
      <c r="K250" s="97">
        <v>241.61099999999999</v>
      </c>
    </row>
    <row r="251" spans="1:11">
      <c r="A251" s="96">
        <v>11</v>
      </c>
      <c r="B251" s="96" t="s">
        <v>344</v>
      </c>
      <c r="C251" s="96">
        <v>7</v>
      </c>
      <c r="D251" s="96" t="s">
        <v>2416</v>
      </c>
      <c r="F251" s="96" t="s">
        <v>2415</v>
      </c>
      <c r="G251" s="96" t="s">
        <v>453</v>
      </c>
      <c r="H251" s="96" t="s">
        <v>1881</v>
      </c>
      <c r="I251" s="96" t="s">
        <v>2414</v>
      </c>
      <c r="J251" s="98">
        <v>0.44866766203703701</v>
      </c>
      <c r="K251" s="97">
        <v>243.792</v>
      </c>
    </row>
    <row r="252" spans="1:11">
      <c r="A252" s="96">
        <v>12</v>
      </c>
      <c r="B252" s="96" t="s">
        <v>344</v>
      </c>
      <c r="C252" s="96" t="s">
        <v>430</v>
      </c>
      <c r="D252" s="96" t="s">
        <v>2395</v>
      </c>
      <c r="F252" s="96" t="s">
        <v>2413</v>
      </c>
      <c r="G252" s="96" t="s">
        <v>2412</v>
      </c>
      <c r="H252" s="96" t="s">
        <v>2411</v>
      </c>
      <c r="I252" s="96" t="s">
        <v>2410</v>
      </c>
      <c r="J252" s="98">
        <v>0.44972781249999999</v>
      </c>
      <c r="K252" s="97">
        <v>244.34399999999999</v>
      </c>
    </row>
    <row r="253" spans="1:11">
      <c r="A253" s="96">
        <v>13</v>
      </c>
      <c r="B253" s="96" t="s">
        <v>344</v>
      </c>
      <c r="D253" s="96" t="s">
        <v>2409</v>
      </c>
      <c r="E253" s="96" t="s">
        <v>396</v>
      </c>
      <c r="F253" s="96" t="s">
        <v>2408</v>
      </c>
      <c r="G253" s="96" t="s">
        <v>2407</v>
      </c>
      <c r="H253" s="96" t="s">
        <v>2406</v>
      </c>
      <c r="I253" s="96" t="s">
        <v>2405</v>
      </c>
      <c r="J253" s="98">
        <v>0.45085996527777777</v>
      </c>
      <c r="K253" s="97">
        <v>243.24299999999999</v>
      </c>
    </row>
    <row r="254" spans="1:11">
      <c r="A254" s="96">
        <v>14</v>
      </c>
      <c r="B254" s="96" t="s">
        <v>344</v>
      </c>
      <c r="C254" s="96">
        <v>19</v>
      </c>
      <c r="D254" s="96" t="s">
        <v>2404</v>
      </c>
      <c r="F254" s="96" t="s">
        <v>2403</v>
      </c>
      <c r="G254" s="96" t="s">
        <v>2402</v>
      </c>
      <c r="H254" s="96" t="s">
        <v>2401</v>
      </c>
      <c r="I254" s="96" t="s">
        <v>2400</v>
      </c>
      <c r="J254" s="98">
        <v>0.45275299768518512</v>
      </c>
      <c r="K254" s="97">
        <v>241.61099999999999</v>
      </c>
    </row>
    <row r="255" spans="1:11">
      <c r="A255" s="96">
        <v>15</v>
      </c>
      <c r="B255" s="96" t="s">
        <v>344</v>
      </c>
      <c r="C255" s="96" t="s">
        <v>360</v>
      </c>
      <c r="D255" s="96" t="s">
        <v>2399</v>
      </c>
      <c r="F255" s="96" t="s">
        <v>2398</v>
      </c>
      <c r="G255" s="96" t="s">
        <v>843</v>
      </c>
      <c r="H255" s="96" t="s">
        <v>2397</v>
      </c>
      <c r="I255" s="96" t="s">
        <v>2396</v>
      </c>
      <c r="J255" s="98">
        <v>0.45381289351851856</v>
      </c>
      <c r="K255" s="97">
        <v>243.24299999999999</v>
      </c>
    </row>
    <row r="256" spans="1:11">
      <c r="A256" s="96">
        <v>16</v>
      </c>
      <c r="B256" s="96" t="s">
        <v>344</v>
      </c>
      <c r="C256" s="96" t="s">
        <v>403</v>
      </c>
      <c r="D256" s="96" t="s">
        <v>2395</v>
      </c>
      <c r="F256" s="96" t="s">
        <v>1909</v>
      </c>
      <c r="G256" s="96" t="s">
        <v>2394</v>
      </c>
      <c r="H256" s="96" t="s">
        <v>2393</v>
      </c>
      <c r="I256" s="96" t="s">
        <v>2392</v>
      </c>
      <c r="J256" s="98">
        <v>0.45487304398148154</v>
      </c>
      <c r="K256" s="97">
        <v>245.45500000000001</v>
      </c>
    </row>
    <row r="257" spans="1:11">
      <c r="A257" s="96">
        <v>17</v>
      </c>
      <c r="B257" s="96" t="s">
        <v>344</v>
      </c>
      <c r="C257" s="96">
        <v>13</v>
      </c>
      <c r="D257" s="96" t="s">
        <v>2391</v>
      </c>
      <c r="F257" s="96" t="s">
        <v>2390</v>
      </c>
      <c r="G257" s="96" t="s">
        <v>2389</v>
      </c>
      <c r="H257" s="96" t="s">
        <v>2388</v>
      </c>
      <c r="I257" s="96" t="s">
        <v>2387</v>
      </c>
      <c r="J257" s="98">
        <v>0.45594474537037033</v>
      </c>
      <c r="K257" s="97">
        <v>248.84800000000001</v>
      </c>
    </row>
    <row r="258" spans="1:11">
      <c r="A258" s="96">
        <v>18</v>
      </c>
      <c r="B258" s="96" t="s">
        <v>344</v>
      </c>
      <c r="C258" s="96">
        <v>8</v>
      </c>
      <c r="D258" s="96" t="s">
        <v>2386</v>
      </c>
      <c r="F258" s="96" t="s">
        <v>2125</v>
      </c>
      <c r="G258" s="96" t="s">
        <v>2385</v>
      </c>
      <c r="H258" s="96" t="s">
        <v>1278</v>
      </c>
      <c r="I258" s="96" t="s">
        <v>2384</v>
      </c>
      <c r="J258" s="98">
        <v>0.45700930555555552</v>
      </c>
      <c r="K258" s="97">
        <v>245.45500000000001</v>
      </c>
    </row>
    <row r="259" spans="1:11">
      <c r="A259" s="96">
        <v>19</v>
      </c>
      <c r="B259" s="96" t="s">
        <v>344</v>
      </c>
      <c r="C259" s="96">
        <v>6</v>
      </c>
      <c r="D259" s="96" t="s">
        <v>2383</v>
      </c>
      <c r="F259" s="96" t="s">
        <v>1887</v>
      </c>
      <c r="G259" s="96" t="s">
        <v>2382</v>
      </c>
      <c r="H259" s="96" t="s">
        <v>2381</v>
      </c>
      <c r="I259" s="96" t="s">
        <v>2380</v>
      </c>
      <c r="J259" s="98">
        <v>0.4580710648148148</v>
      </c>
      <c r="K259" s="97">
        <v>243.792</v>
      </c>
    </row>
    <row r="260" spans="1:11">
      <c r="A260" s="96">
        <v>20</v>
      </c>
      <c r="B260" s="96" t="s">
        <v>344</v>
      </c>
      <c r="D260" s="96" t="s">
        <v>2379</v>
      </c>
      <c r="E260" s="96" t="s">
        <v>396</v>
      </c>
      <c r="F260" s="96" t="s">
        <v>2378</v>
      </c>
      <c r="G260" s="96" t="s">
        <v>2377</v>
      </c>
      <c r="H260" s="96" t="s">
        <v>2376</v>
      </c>
      <c r="I260" s="96" t="s">
        <v>2375</v>
      </c>
      <c r="J260" s="98">
        <v>0.45926626157407413</v>
      </c>
      <c r="K260" s="97">
        <v>212.59800000000001</v>
      </c>
    </row>
    <row r="261" spans="1:11">
      <c r="A261" s="96">
        <v>21</v>
      </c>
      <c r="B261" s="96" t="s">
        <v>344</v>
      </c>
      <c r="C261" s="96">
        <v>18</v>
      </c>
      <c r="D261" s="96" t="s">
        <v>2374</v>
      </c>
      <c r="F261" s="96" t="s">
        <v>2373</v>
      </c>
      <c r="G261" s="96" t="s">
        <v>2372</v>
      </c>
      <c r="H261" s="96" t="s">
        <v>2371</v>
      </c>
      <c r="I261" s="96" t="s">
        <v>2370</v>
      </c>
      <c r="J261" s="98">
        <v>0.46103354166666671</v>
      </c>
      <c r="K261" s="97">
        <v>243.792</v>
      </c>
    </row>
    <row r="262" spans="1:11">
      <c r="A262" s="96">
        <v>22</v>
      </c>
      <c r="B262" s="96" t="s">
        <v>344</v>
      </c>
      <c r="C262" s="96" t="s">
        <v>409</v>
      </c>
      <c r="D262" s="96" t="s">
        <v>2369</v>
      </c>
      <c r="F262" s="96" t="s">
        <v>2368</v>
      </c>
      <c r="G262" s="96" t="s">
        <v>2279</v>
      </c>
      <c r="H262" s="96" t="s">
        <v>1106</v>
      </c>
      <c r="I262" s="96" t="s">
        <v>2367</v>
      </c>
      <c r="J262" s="98">
        <v>0.46209350694444445</v>
      </c>
      <c r="K262" s="97">
        <v>244.34399999999999</v>
      </c>
    </row>
    <row r="263" spans="1:11">
      <c r="A263" s="96">
        <v>23</v>
      </c>
      <c r="B263" s="96" t="s">
        <v>344</v>
      </c>
      <c r="C263" s="96" t="s">
        <v>366</v>
      </c>
      <c r="D263" s="96" t="s">
        <v>2366</v>
      </c>
      <c r="F263" s="96" t="s">
        <v>2365</v>
      </c>
      <c r="G263" s="96" t="s">
        <v>2364</v>
      </c>
      <c r="H263" s="96" t="s">
        <v>2363</v>
      </c>
      <c r="I263" s="96" t="s">
        <v>1918</v>
      </c>
      <c r="J263" s="98">
        <v>0.46315164351851856</v>
      </c>
      <c r="K263" s="97">
        <v>244.34399999999999</v>
      </c>
    </row>
    <row r="264" spans="1:11">
      <c r="B264" s="96" t="s">
        <v>344</v>
      </c>
      <c r="D264" s="96" t="s">
        <v>341</v>
      </c>
      <c r="F264" s="96" t="s">
        <v>2362</v>
      </c>
      <c r="G264" s="96" t="s">
        <v>2361</v>
      </c>
      <c r="H264" s="96" t="s">
        <v>1918</v>
      </c>
      <c r="I264" s="96" t="s">
        <v>341</v>
      </c>
      <c r="J264" s="98" t="s">
        <v>340</v>
      </c>
      <c r="K264" s="97">
        <v>207.29400000000001</v>
      </c>
    </row>
    <row r="268" spans="1:11">
      <c r="C268" s="96" t="s">
        <v>477</v>
      </c>
    </row>
    <row r="269" spans="1:11">
      <c r="A269" s="96" t="s">
        <v>476</v>
      </c>
    </row>
    <row r="270" spans="1:11">
      <c r="A270" s="96" t="s">
        <v>475</v>
      </c>
    </row>
    <row r="271" spans="1:11">
      <c r="A271" s="96" t="s">
        <v>2360</v>
      </c>
    </row>
    <row r="273" spans="1:11">
      <c r="A273" s="96" t="s">
        <v>473</v>
      </c>
      <c r="B273" s="96" t="s">
        <v>472</v>
      </c>
      <c r="C273" s="96" t="s">
        <v>471</v>
      </c>
      <c r="D273" s="96" t="s">
        <v>470</v>
      </c>
      <c r="E273" s="96" t="s">
        <v>396</v>
      </c>
      <c r="F273" s="96" t="s">
        <v>469</v>
      </c>
      <c r="G273" s="96" t="s">
        <v>468</v>
      </c>
      <c r="H273" s="96" t="s">
        <v>467</v>
      </c>
      <c r="I273" s="96" t="s">
        <v>466</v>
      </c>
      <c r="J273" s="98" t="s">
        <v>465</v>
      </c>
      <c r="K273" s="97" t="s">
        <v>464</v>
      </c>
    </row>
    <row r="274" spans="1:11">
      <c r="B274" s="96" t="s">
        <v>344</v>
      </c>
      <c r="D274" s="96" t="s">
        <v>341</v>
      </c>
      <c r="F274" s="96" t="s">
        <v>341</v>
      </c>
      <c r="G274" s="96" t="s">
        <v>2359</v>
      </c>
      <c r="H274" s="96" t="s">
        <v>2358</v>
      </c>
      <c r="I274" s="96" t="s">
        <v>2357</v>
      </c>
      <c r="J274" s="98">
        <v>0.43204407407407408</v>
      </c>
      <c r="K274" s="97">
        <v>237.88499999999999</v>
      </c>
    </row>
    <row r="275" spans="1:11">
      <c r="A275" s="96">
        <v>1</v>
      </c>
      <c r="B275" s="96" t="s">
        <v>344</v>
      </c>
      <c r="C275" s="96">
        <v>9</v>
      </c>
      <c r="D275" s="96" t="s">
        <v>2356</v>
      </c>
      <c r="F275" s="96" t="s">
        <v>1537</v>
      </c>
      <c r="G275" s="96" t="s">
        <v>1220</v>
      </c>
      <c r="H275" s="96" t="s">
        <v>1837</v>
      </c>
      <c r="I275" s="96" t="s">
        <v>2355</v>
      </c>
      <c r="J275" s="98">
        <v>0.43312474537037038</v>
      </c>
      <c r="K275" s="97">
        <v>245.45500000000001</v>
      </c>
    </row>
    <row r="276" spans="1:11">
      <c r="A276" s="96">
        <v>2</v>
      </c>
      <c r="B276" s="96" t="s">
        <v>344</v>
      </c>
      <c r="D276" s="96" t="s">
        <v>2354</v>
      </c>
      <c r="E276" s="96" t="s">
        <v>396</v>
      </c>
      <c r="F276" s="96" t="s">
        <v>2353</v>
      </c>
      <c r="G276" s="96" t="s">
        <v>2352</v>
      </c>
      <c r="H276" s="96" t="s">
        <v>2351</v>
      </c>
      <c r="I276" s="96" t="s">
        <v>2350</v>
      </c>
      <c r="J276" s="98">
        <v>0.4342713310185185</v>
      </c>
      <c r="K276" s="97">
        <v>236.32400000000001</v>
      </c>
    </row>
    <row r="277" spans="1:11">
      <c r="A277" s="96">
        <v>3</v>
      </c>
      <c r="B277" s="96" t="s">
        <v>344</v>
      </c>
      <c r="C277" s="96">
        <v>10</v>
      </c>
      <c r="D277" s="96" t="s">
        <v>2349</v>
      </c>
      <c r="F277" s="96" t="s">
        <v>2348</v>
      </c>
      <c r="G277" s="96" t="s">
        <v>846</v>
      </c>
      <c r="H277" s="96" t="s">
        <v>2347</v>
      </c>
      <c r="I277" s="96" t="s">
        <v>2346</v>
      </c>
      <c r="J277" s="98">
        <v>0.4357513194444444</v>
      </c>
      <c r="K277" s="97">
        <v>197.08</v>
      </c>
    </row>
    <row r="278" spans="1:11">
      <c r="A278" s="96">
        <v>4</v>
      </c>
      <c r="B278" s="96" t="s">
        <v>344</v>
      </c>
      <c r="C278" s="96" t="s">
        <v>366</v>
      </c>
      <c r="D278" s="96" t="s">
        <v>2345</v>
      </c>
      <c r="F278" s="96" t="s">
        <v>2245</v>
      </c>
      <c r="G278" s="96" t="s">
        <v>2344</v>
      </c>
      <c r="H278" s="96" t="s">
        <v>2343</v>
      </c>
      <c r="I278" s="96" t="s">
        <v>2342</v>
      </c>
      <c r="J278" s="98">
        <v>0.43680276620370367</v>
      </c>
      <c r="K278" s="97">
        <v>250</v>
      </c>
    </row>
    <row r="279" spans="1:11">
      <c r="A279" s="96">
        <v>5</v>
      </c>
      <c r="B279" s="96" t="s">
        <v>344</v>
      </c>
      <c r="C279" s="96" t="s">
        <v>409</v>
      </c>
      <c r="D279" s="96" t="s">
        <v>2341</v>
      </c>
      <c r="F279" s="96" t="s">
        <v>2340</v>
      </c>
      <c r="G279" s="96" t="s">
        <v>2339</v>
      </c>
      <c r="H279" s="96" t="s">
        <v>2338</v>
      </c>
      <c r="I279" s="96" t="s">
        <v>2337</v>
      </c>
      <c r="J279" s="98">
        <v>0.43786039351851852</v>
      </c>
      <c r="K279" s="97">
        <v>248.27600000000001</v>
      </c>
    </row>
    <row r="280" spans="1:11">
      <c r="A280" s="96">
        <v>6</v>
      </c>
      <c r="B280" s="96" t="s">
        <v>344</v>
      </c>
      <c r="C280" s="96">
        <v>7</v>
      </c>
      <c r="D280" s="96" t="s">
        <v>2336</v>
      </c>
      <c r="F280" s="96" t="s">
        <v>2083</v>
      </c>
      <c r="G280" s="96" t="s">
        <v>774</v>
      </c>
      <c r="H280" s="96" t="s">
        <v>1638</v>
      </c>
      <c r="I280" s="96" t="s">
        <v>2335</v>
      </c>
      <c r="J280" s="98">
        <v>0.43892079861111111</v>
      </c>
      <c r="K280" s="97">
        <v>250</v>
      </c>
    </row>
    <row r="281" spans="1:11">
      <c r="A281" s="96">
        <v>7</v>
      </c>
      <c r="B281" s="96" t="s">
        <v>344</v>
      </c>
      <c r="D281" s="96" t="s">
        <v>2334</v>
      </c>
      <c r="E281" s="96" t="s">
        <v>396</v>
      </c>
      <c r="F281" s="96" t="s">
        <v>2333</v>
      </c>
      <c r="G281" s="96" t="s">
        <v>2332</v>
      </c>
      <c r="H281" s="96" t="s">
        <v>2331</v>
      </c>
      <c r="I281" s="96" t="s">
        <v>2330</v>
      </c>
      <c r="J281" s="98">
        <v>0.44002181712962968</v>
      </c>
      <c r="K281" s="97">
        <v>245.45500000000001</v>
      </c>
    </row>
    <row r="282" spans="1:11">
      <c r="A282" s="96">
        <v>8</v>
      </c>
      <c r="B282" s="96" t="s">
        <v>344</v>
      </c>
      <c r="C282" s="96">
        <v>13</v>
      </c>
      <c r="D282" s="96" t="s">
        <v>2329</v>
      </c>
      <c r="F282" s="96" t="s">
        <v>2328</v>
      </c>
      <c r="G282" s="96" t="s">
        <v>2213</v>
      </c>
      <c r="H282" s="96" t="s">
        <v>2327</v>
      </c>
      <c r="I282" s="96" t="s">
        <v>2326</v>
      </c>
      <c r="J282" s="98">
        <v>0.44651752314814819</v>
      </c>
      <c r="K282" s="97">
        <v>244.898</v>
      </c>
    </row>
    <row r="283" spans="1:11">
      <c r="A283" s="96">
        <v>9</v>
      </c>
      <c r="B283" s="96" t="s">
        <v>344</v>
      </c>
      <c r="C283" s="96" t="s">
        <v>403</v>
      </c>
      <c r="D283" s="96" t="s">
        <v>2325</v>
      </c>
      <c r="F283" s="96" t="s">
        <v>1142</v>
      </c>
      <c r="G283" s="96" t="s">
        <v>2221</v>
      </c>
      <c r="H283" s="96" t="s">
        <v>2324</v>
      </c>
      <c r="I283" s="96" t="s">
        <v>764</v>
      </c>
      <c r="J283" s="98">
        <v>0.44757730324074069</v>
      </c>
      <c r="K283" s="97">
        <v>246.01400000000001</v>
      </c>
    </row>
    <row r="284" spans="1:11">
      <c r="A284" s="96">
        <v>10</v>
      </c>
      <c r="B284" s="96" t="s">
        <v>344</v>
      </c>
      <c r="C284" s="96" t="s">
        <v>430</v>
      </c>
      <c r="D284" s="96" t="s">
        <v>2323</v>
      </c>
      <c r="F284" s="96" t="s">
        <v>2322</v>
      </c>
      <c r="G284" s="96" t="s">
        <v>2321</v>
      </c>
      <c r="H284" s="96" t="s">
        <v>2320</v>
      </c>
      <c r="I284" s="96" t="s">
        <v>2319</v>
      </c>
      <c r="J284" s="98">
        <v>0.44863498842592597</v>
      </c>
      <c r="K284" s="97">
        <v>246.01400000000001</v>
      </c>
    </row>
    <row r="285" spans="1:11">
      <c r="A285" s="96">
        <v>11</v>
      </c>
      <c r="B285" s="96" t="s">
        <v>344</v>
      </c>
      <c r="D285" s="96" t="s">
        <v>2318</v>
      </c>
      <c r="E285" s="96" t="s">
        <v>396</v>
      </c>
      <c r="F285" s="96" t="s">
        <v>2317</v>
      </c>
      <c r="G285" s="96" t="s">
        <v>2316</v>
      </c>
      <c r="H285" s="96" t="s">
        <v>2315</v>
      </c>
      <c r="I285" s="96" t="s">
        <v>2314</v>
      </c>
      <c r="J285" s="98">
        <v>0.44975261574074071</v>
      </c>
      <c r="K285" s="97">
        <v>245.45500000000001</v>
      </c>
    </row>
    <row r="286" spans="1:11">
      <c r="A286" s="96">
        <v>12</v>
      </c>
      <c r="B286" s="96" t="s">
        <v>344</v>
      </c>
      <c r="C286" s="96">
        <v>11</v>
      </c>
      <c r="D286" s="96" t="s">
        <v>2313</v>
      </c>
      <c r="F286" s="96" t="s">
        <v>2312</v>
      </c>
      <c r="G286" s="96" t="s">
        <v>1822</v>
      </c>
      <c r="H286" s="96" t="s">
        <v>2311</v>
      </c>
      <c r="I286" s="96" t="s">
        <v>350</v>
      </c>
      <c r="J286" s="98">
        <v>0.45328368055555557</v>
      </c>
      <c r="K286" s="97">
        <v>246.57499999999999</v>
      </c>
    </row>
    <row r="287" spans="1:11">
      <c r="A287" s="96">
        <v>13</v>
      </c>
      <c r="B287" s="96" t="s">
        <v>344</v>
      </c>
      <c r="C287" s="96" t="s">
        <v>360</v>
      </c>
      <c r="D287" s="96" t="s">
        <v>2310</v>
      </c>
      <c r="F287" s="96" t="s">
        <v>2280</v>
      </c>
      <c r="G287" s="96" t="s">
        <v>2309</v>
      </c>
      <c r="H287" s="96" t="s">
        <v>2308</v>
      </c>
      <c r="I287" s="96" t="s">
        <v>2307</v>
      </c>
      <c r="J287" s="98">
        <v>0.45434063657407409</v>
      </c>
      <c r="K287" s="97">
        <v>249.423</v>
      </c>
    </row>
    <row r="288" spans="1:11">
      <c r="A288" s="96">
        <v>14</v>
      </c>
      <c r="B288" s="96" t="s">
        <v>344</v>
      </c>
      <c r="C288" s="96">
        <v>6</v>
      </c>
      <c r="D288" s="96" t="s">
        <v>2306</v>
      </c>
      <c r="F288" s="96" t="s">
        <v>2305</v>
      </c>
      <c r="G288" s="96" t="s">
        <v>2304</v>
      </c>
      <c r="H288" s="96" t="s">
        <v>2303</v>
      </c>
      <c r="I288" s="96" t="s">
        <v>2302</v>
      </c>
      <c r="J288" s="98">
        <v>0.4554006712962963</v>
      </c>
      <c r="K288" s="97">
        <v>250.58</v>
      </c>
    </row>
    <row r="289" spans="1:11">
      <c r="A289" s="96">
        <v>15</v>
      </c>
      <c r="B289" s="96" t="s">
        <v>344</v>
      </c>
      <c r="D289" s="96" t="s">
        <v>2301</v>
      </c>
      <c r="E289" s="96" t="s">
        <v>396</v>
      </c>
      <c r="F289" s="96" t="s">
        <v>2300</v>
      </c>
      <c r="G289" s="96" t="s">
        <v>2299</v>
      </c>
      <c r="H289" s="96" t="s">
        <v>1185</v>
      </c>
      <c r="I289" s="96" t="s">
        <v>2298</v>
      </c>
      <c r="J289" s="98">
        <v>0.45651185185185189</v>
      </c>
      <c r="K289" s="97">
        <v>225</v>
      </c>
    </row>
    <row r="290" spans="1:11">
      <c r="A290" s="96">
        <v>16</v>
      </c>
      <c r="B290" s="96" t="s">
        <v>344</v>
      </c>
      <c r="C290" s="96">
        <v>12</v>
      </c>
      <c r="D290" s="96" t="s">
        <v>2297</v>
      </c>
      <c r="F290" s="96" t="s">
        <v>2296</v>
      </c>
      <c r="G290" s="96" t="s">
        <v>2295</v>
      </c>
      <c r="H290" s="96" t="s">
        <v>2294</v>
      </c>
      <c r="I290" s="96" t="s">
        <v>2293</v>
      </c>
      <c r="J290" s="98">
        <v>0.46184087962962966</v>
      </c>
      <c r="K290" s="97">
        <v>245.45500000000001</v>
      </c>
    </row>
    <row r="291" spans="1:11">
      <c r="A291" s="96">
        <v>17</v>
      </c>
      <c r="B291" s="96" t="s">
        <v>344</v>
      </c>
      <c r="C291" s="96">
        <v>8</v>
      </c>
      <c r="D291" s="96" t="s">
        <v>2292</v>
      </c>
      <c r="F291" s="96" t="s">
        <v>2291</v>
      </c>
      <c r="G291" s="96" t="s">
        <v>2290</v>
      </c>
      <c r="H291" s="96" t="s">
        <v>2101</v>
      </c>
      <c r="I291" s="96" t="s">
        <v>2289</v>
      </c>
      <c r="J291" s="98">
        <v>0.46290797453703708</v>
      </c>
      <c r="K291" s="97">
        <v>246.01400000000001</v>
      </c>
    </row>
    <row r="292" spans="1:11">
      <c r="B292" s="96" t="s">
        <v>344</v>
      </c>
      <c r="D292" s="96" t="s">
        <v>341</v>
      </c>
      <c r="F292" s="96" t="s">
        <v>2288</v>
      </c>
      <c r="G292" s="96" t="s">
        <v>2287</v>
      </c>
      <c r="H292" s="96" t="s">
        <v>2286</v>
      </c>
      <c r="I292" s="96" t="s">
        <v>341</v>
      </c>
      <c r="J292" s="98" t="s">
        <v>340</v>
      </c>
      <c r="K292" s="97">
        <v>148.96600000000001</v>
      </c>
    </row>
    <row r="296" spans="1:11">
      <c r="C296" s="96" t="s">
        <v>477</v>
      </c>
    </row>
    <row r="297" spans="1:11">
      <c r="A297" s="96" t="s">
        <v>476</v>
      </c>
    </row>
    <row r="298" spans="1:11">
      <c r="A298" s="96" t="s">
        <v>475</v>
      </c>
    </row>
    <row r="299" spans="1:11">
      <c r="A299" s="96" t="s">
        <v>2285</v>
      </c>
    </row>
    <row r="301" spans="1:11">
      <c r="A301" s="96" t="s">
        <v>473</v>
      </c>
      <c r="B301" s="96" t="s">
        <v>472</v>
      </c>
      <c r="C301" s="96" t="s">
        <v>471</v>
      </c>
      <c r="D301" s="96" t="s">
        <v>470</v>
      </c>
      <c r="E301" s="96" t="s">
        <v>396</v>
      </c>
      <c r="F301" s="96" t="s">
        <v>469</v>
      </c>
      <c r="G301" s="96" t="s">
        <v>468</v>
      </c>
      <c r="H301" s="96" t="s">
        <v>467</v>
      </c>
      <c r="I301" s="96" t="s">
        <v>466</v>
      </c>
      <c r="J301" s="98" t="s">
        <v>465</v>
      </c>
      <c r="K301" s="97" t="s">
        <v>464</v>
      </c>
    </row>
    <row r="302" spans="1:11">
      <c r="B302" s="96" t="s">
        <v>344</v>
      </c>
      <c r="D302" s="96" t="s">
        <v>341</v>
      </c>
      <c r="F302" s="96" t="s">
        <v>341</v>
      </c>
      <c r="G302" s="96" t="s">
        <v>2284</v>
      </c>
      <c r="H302" s="96" t="s">
        <v>2283</v>
      </c>
      <c r="I302" s="96" t="s">
        <v>2282</v>
      </c>
      <c r="J302" s="98">
        <v>0.43187599537037041</v>
      </c>
      <c r="K302" s="97">
        <v>245.45500000000001</v>
      </c>
    </row>
    <row r="303" spans="1:11">
      <c r="A303" s="96">
        <v>1</v>
      </c>
      <c r="B303" s="96" t="s">
        <v>344</v>
      </c>
      <c r="C303" s="96">
        <v>13</v>
      </c>
      <c r="D303" s="96" t="s">
        <v>2281</v>
      </c>
      <c r="F303" s="96" t="s">
        <v>2280</v>
      </c>
      <c r="G303" s="96" t="s">
        <v>2279</v>
      </c>
      <c r="H303" s="96" t="s">
        <v>2278</v>
      </c>
      <c r="I303" s="96" t="s">
        <v>2277</v>
      </c>
      <c r="J303" s="98">
        <v>0.43294025462962965</v>
      </c>
      <c r="K303" s="97">
        <v>247.70599999999999</v>
      </c>
    </row>
    <row r="304" spans="1:11">
      <c r="A304" s="96">
        <v>2</v>
      </c>
      <c r="B304" s="96" t="s">
        <v>344</v>
      </c>
      <c r="C304" s="96" t="s">
        <v>409</v>
      </c>
      <c r="D304" s="96" t="s">
        <v>2276</v>
      </c>
      <c r="F304" s="96" t="s">
        <v>2275</v>
      </c>
      <c r="G304" s="96" t="s">
        <v>2274</v>
      </c>
      <c r="H304" s="96" t="s">
        <v>421</v>
      </c>
      <c r="I304" s="96" t="s">
        <v>2273</v>
      </c>
      <c r="J304" s="98">
        <v>0.43399162037037031</v>
      </c>
      <c r="K304" s="97">
        <v>250</v>
      </c>
    </row>
    <row r="305" spans="1:11">
      <c r="A305" s="96">
        <v>3</v>
      </c>
      <c r="B305" s="96" t="s">
        <v>344</v>
      </c>
      <c r="C305" s="96">
        <v>10</v>
      </c>
      <c r="D305" s="96" t="s">
        <v>2272</v>
      </c>
      <c r="F305" s="96" t="s">
        <v>2271</v>
      </c>
      <c r="G305" s="96" t="s">
        <v>2270</v>
      </c>
      <c r="H305" s="96" t="s">
        <v>2269</v>
      </c>
      <c r="I305" s="96" t="s">
        <v>1213</v>
      </c>
      <c r="J305" s="98">
        <v>0.43504950231481482</v>
      </c>
      <c r="K305" s="97">
        <v>251.74799999999999</v>
      </c>
    </row>
    <row r="306" spans="1:11">
      <c r="A306" s="96">
        <v>4</v>
      </c>
      <c r="B306" s="96" t="s">
        <v>344</v>
      </c>
      <c r="C306" s="96">
        <v>15</v>
      </c>
      <c r="D306" s="96" t="s">
        <v>2268</v>
      </c>
      <c r="F306" s="96" t="s">
        <v>2267</v>
      </c>
      <c r="G306" s="96" t="s">
        <v>2266</v>
      </c>
      <c r="H306" s="96" t="s">
        <v>2265</v>
      </c>
      <c r="I306" s="96" t="s">
        <v>2264</v>
      </c>
      <c r="J306" s="98">
        <v>0.43611658564814815</v>
      </c>
      <c r="K306" s="97">
        <v>248.84800000000001</v>
      </c>
    </row>
    <row r="307" spans="1:11">
      <c r="A307" s="96">
        <v>5</v>
      </c>
      <c r="B307" s="96" t="s">
        <v>344</v>
      </c>
      <c r="D307" s="96" t="s">
        <v>2263</v>
      </c>
      <c r="E307" s="96" t="s">
        <v>396</v>
      </c>
      <c r="F307" s="96" t="s">
        <v>2262</v>
      </c>
      <c r="G307" s="96" t="s">
        <v>2261</v>
      </c>
      <c r="H307" s="96" t="s">
        <v>2260</v>
      </c>
      <c r="I307" s="96" t="s">
        <v>2259</v>
      </c>
      <c r="J307" s="98">
        <v>0.43722373842592593</v>
      </c>
      <c r="K307" s="97">
        <v>248.84800000000001</v>
      </c>
    </row>
    <row r="308" spans="1:11">
      <c r="A308" s="96">
        <v>6</v>
      </c>
      <c r="B308" s="96" t="s">
        <v>344</v>
      </c>
      <c r="D308" s="96" t="s">
        <v>2258</v>
      </c>
      <c r="E308" s="96" t="s">
        <v>396</v>
      </c>
      <c r="F308" s="96" t="s">
        <v>2257</v>
      </c>
      <c r="G308" s="96" t="s">
        <v>2256</v>
      </c>
      <c r="H308" s="96" t="s">
        <v>2255</v>
      </c>
      <c r="I308" s="96" t="s">
        <v>2254</v>
      </c>
      <c r="J308" s="98">
        <v>0.44063454861111107</v>
      </c>
      <c r="K308" s="97">
        <v>190.81299999999999</v>
      </c>
    </row>
    <row r="309" spans="1:11">
      <c r="A309" s="96">
        <v>7</v>
      </c>
      <c r="B309" s="96" t="s">
        <v>344</v>
      </c>
      <c r="C309" s="96">
        <v>17</v>
      </c>
      <c r="D309" s="96" t="s">
        <v>2253</v>
      </c>
      <c r="F309" s="96" t="s">
        <v>2252</v>
      </c>
      <c r="G309" s="96" t="s">
        <v>1122</v>
      </c>
      <c r="H309" s="96" t="s">
        <v>2251</v>
      </c>
      <c r="I309" s="96" t="s">
        <v>709</v>
      </c>
      <c r="J309" s="98">
        <v>0.44578581018518521</v>
      </c>
      <c r="K309" s="97">
        <v>244.898</v>
      </c>
    </row>
    <row r="310" spans="1:11">
      <c r="A310" s="96">
        <v>8</v>
      </c>
      <c r="B310" s="96" t="s">
        <v>344</v>
      </c>
      <c r="C310" s="96">
        <v>7</v>
      </c>
      <c r="D310" s="96" t="s">
        <v>2250</v>
      </c>
      <c r="F310" s="96" t="s">
        <v>2249</v>
      </c>
      <c r="G310" s="96" t="s">
        <v>2248</v>
      </c>
      <c r="H310" s="96" t="s">
        <v>1592</v>
      </c>
      <c r="I310" s="96" t="s">
        <v>2247</v>
      </c>
      <c r="J310" s="98">
        <v>0.44683981481481483</v>
      </c>
      <c r="K310" s="97">
        <v>249.423</v>
      </c>
    </row>
    <row r="311" spans="1:11">
      <c r="A311" s="96">
        <v>9</v>
      </c>
      <c r="B311" s="96" t="s">
        <v>344</v>
      </c>
      <c r="C311" s="96">
        <v>11</v>
      </c>
      <c r="D311" s="96" t="s">
        <v>2246</v>
      </c>
      <c r="F311" s="96" t="s">
        <v>2245</v>
      </c>
      <c r="G311" s="96" t="s">
        <v>1337</v>
      </c>
      <c r="H311" s="96" t="s">
        <v>2244</v>
      </c>
      <c r="I311" s="96" t="s">
        <v>2243</v>
      </c>
      <c r="J311" s="98">
        <v>0.44789998842592593</v>
      </c>
      <c r="K311" s="97">
        <v>254.11799999999999</v>
      </c>
    </row>
    <row r="312" spans="1:11">
      <c r="A312" s="96">
        <v>10</v>
      </c>
      <c r="B312" s="96" t="s">
        <v>344</v>
      </c>
      <c r="C312" s="96">
        <v>12</v>
      </c>
      <c r="D312" s="96" t="s">
        <v>2242</v>
      </c>
      <c r="F312" s="96" t="s">
        <v>2241</v>
      </c>
      <c r="G312" s="96" t="s">
        <v>2240</v>
      </c>
      <c r="H312" s="96" t="s">
        <v>2239</v>
      </c>
      <c r="I312" s="96" t="s">
        <v>2238</v>
      </c>
      <c r="J312" s="98">
        <v>0.44896284722222224</v>
      </c>
      <c r="K312" s="97">
        <v>254.11799999999999</v>
      </c>
    </row>
    <row r="313" spans="1:11">
      <c r="A313" s="96">
        <v>11</v>
      </c>
      <c r="B313" s="96" t="s">
        <v>344</v>
      </c>
      <c r="C313" s="96">
        <v>8</v>
      </c>
      <c r="D313" s="96" t="s">
        <v>2237</v>
      </c>
      <c r="F313" s="96" t="s">
        <v>2236</v>
      </c>
      <c r="G313" s="96" t="s">
        <v>2235</v>
      </c>
      <c r="H313" s="96" t="s">
        <v>2234</v>
      </c>
      <c r="I313" s="96" t="s">
        <v>2233</v>
      </c>
      <c r="J313" s="98">
        <v>0.45001710648148152</v>
      </c>
      <c r="K313" s="97">
        <v>251.16300000000001</v>
      </c>
    </row>
    <row r="314" spans="1:11">
      <c r="A314" s="96">
        <v>12</v>
      </c>
      <c r="B314" s="96" t="s">
        <v>344</v>
      </c>
      <c r="C314" s="96" t="s">
        <v>360</v>
      </c>
      <c r="D314" s="96" t="s">
        <v>2232</v>
      </c>
      <c r="F314" s="96" t="s">
        <v>2231</v>
      </c>
      <c r="G314" s="96" t="s">
        <v>2230</v>
      </c>
      <c r="H314" s="96" t="s">
        <v>2229</v>
      </c>
      <c r="I314" s="96" t="s">
        <v>2228</v>
      </c>
      <c r="J314" s="98">
        <v>0.45106788194444442</v>
      </c>
      <c r="K314" s="97">
        <v>250</v>
      </c>
    </row>
    <row r="315" spans="1:11">
      <c r="A315" s="96">
        <v>13</v>
      </c>
      <c r="B315" s="96" t="s">
        <v>344</v>
      </c>
      <c r="C315" s="96">
        <v>6</v>
      </c>
      <c r="D315" s="96" t="s">
        <v>2227</v>
      </c>
      <c r="F315" s="96" t="s">
        <v>2226</v>
      </c>
      <c r="G315" s="96" t="s">
        <v>2225</v>
      </c>
      <c r="H315" s="96" t="s">
        <v>2224</v>
      </c>
      <c r="I315" s="96" t="s">
        <v>1642</v>
      </c>
      <c r="J315" s="98">
        <v>0.45212166666666664</v>
      </c>
      <c r="K315" s="97">
        <v>250.58</v>
      </c>
    </row>
    <row r="316" spans="1:11">
      <c r="A316" s="96">
        <v>14</v>
      </c>
      <c r="B316" s="96" t="s">
        <v>344</v>
      </c>
      <c r="C316" s="96" t="s">
        <v>403</v>
      </c>
      <c r="D316" s="96" t="s">
        <v>2223</v>
      </c>
      <c r="F316" s="96" t="s">
        <v>2222</v>
      </c>
      <c r="G316" s="96" t="s">
        <v>2221</v>
      </c>
      <c r="H316" s="96" t="s">
        <v>2220</v>
      </c>
      <c r="I316" s="96" t="s">
        <v>2219</v>
      </c>
      <c r="J316" s="98">
        <v>0.4531746527777778</v>
      </c>
      <c r="K316" s="97">
        <v>248.84800000000001</v>
      </c>
    </row>
    <row r="317" spans="1:11">
      <c r="A317" s="96">
        <v>15</v>
      </c>
      <c r="B317" s="96" t="s">
        <v>344</v>
      </c>
      <c r="C317" s="96" t="s">
        <v>366</v>
      </c>
      <c r="D317" s="96" t="s">
        <v>2218</v>
      </c>
      <c r="F317" s="96" t="s">
        <v>780</v>
      </c>
      <c r="G317" s="96" t="s">
        <v>2217</v>
      </c>
      <c r="H317" s="96" t="s">
        <v>1600</v>
      </c>
      <c r="I317" s="96" t="s">
        <v>2216</v>
      </c>
      <c r="J317" s="98">
        <v>0.45422422453703704</v>
      </c>
      <c r="K317" s="97">
        <v>250</v>
      </c>
    </row>
    <row r="318" spans="1:11">
      <c r="A318" s="96">
        <v>16</v>
      </c>
      <c r="B318" s="96" t="s">
        <v>344</v>
      </c>
      <c r="D318" s="96" t="s">
        <v>2215</v>
      </c>
      <c r="E318" s="96" t="s">
        <v>396</v>
      </c>
      <c r="F318" s="96" t="s">
        <v>2214</v>
      </c>
      <c r="G318" s="96" t="s">
        <v>2213</v>
      </c>
      <c r="H318" s="96" t="s">
        <v>2212</v>
      </c>
      <c r="I318" s="96" t="s">
        <v>2211</v>
      </c>
      <c r="J318" s="98">
        <v>0.45535706018518518</v>
      </c>
      <c r="K318" s="97">
        <v>185.249</v>
      </c>
    </row>
    <row r="319" spans="1:11">
      <c r="A319" s="96">
        <v>17</v>
      </c>
      <c r="B319" s="96" t="s">
        <v>344</v>
      </c>
      <c r="C319" s="96">
        <v>16</v>
      </c>
      <c r="D319" s="96" t="s">
        <v>2210</v>
      </c>
      <c r="F319" s="96" t="s">
        <v>2209</v>
      </c>
      <c r="G319" s="96" t="s">
        <v>2208</v>
      </c>
      <c r="H319" s="96" t="s">
        <v>1312</v>
      </c>
      <c r="I319" s="96" t="s">
        <v>446</v>
      </c>
      <c r="J319" s="98">
        <v>0.45990072916666669</v>
      </c>
      <c r="K319" s="97">
        <v>246.57499999999999</v>
      </c>
    </row>
    <row r="320" spans="1:11">
      <c r="A320" s="96">
        <v>18</v>
      </c>
      <c r="B320" s="96" t="s">
        <v>344</v>
      </c>
      <c r="C320" s="96">
        <v>9</v>
      </c>
      <c r="D320" s="96" t="s">
        <v>349</v>
      </c>
      <c r="F320" s="96" t="s">
        <v>2207</v>
      </c>
      <c r="G320" s="96" t="s">
        <v>524</v>
      </c>
      <c r="H320" s="96" t="s">
        <v>1241</v>
      </c>
      <c r="I320" s="96" t="s">
        <v>2206</v>
      </c>
      <c r="J320" s="98">
        <v>0.46095578703703705</v>
      </c>
      <c r="K320" s="97">
        <v>251.74799999999999</v>
      </c>
    </row>
    <row r="321" spans="1:11">
      <c r="A321" s="96">
        <v>19</v>
      </c>
      <c r="B321" s="96" t="s">
        <v>344</v>
      </c>
      <c r="C321" s="96" t="s">
        <v>430</v>
      </c>
      <c r="D321" s="96" t="s">
        <v>2205</v>
      </c>
      <c r="F321" s="96" t="s">
        <v>2204</v>
      </c>
      <c r="G321" s="96" t="s">
        <v>2203</v>
      </c>
      <c r="H321" s="96" t="s">
        <v>1255</v>
      </c>
      <c r="I321" s="96" t="s">
        <v>2202</v>
      </c>
      <c r="J321" s="98">
        <v>0.4620078125</v>
      </c>
      <c r="K321" s="97">
        <v>251.16300000000001</v>
      </c>
    </row>
    <row r="322" spans="1:11">
      <c r="A322" s="96">
        <v>20</v>
      </c>
      <c r="B322" s="96" t="s">
        <v>344</v>
      </c>
      <c r="C322" s="96">
        <v>14</v>
      </c>
      <c r="D322" s="96" t="s">
        <v>2201</v>
      </c>
      <c r="F322" s="96" t="s">
        <v>2200</v>
      </c>
      <c r="G322" s="96" t="s">
        <v>1644</v>
      </c>
      <c r="H322" s="96" t="s">
        <v>2199</v>
      </c>
      <c r="I322" s="96" t="s">
        <v>2198</v>
      </c>
      <c r="J322" s="98">
        <v>0.46307424768518518</v>
      </c>
      <c r="K322" s="97">
        <v>251.74799999999999</v>
      </c>
    </row>
    <row r="323" spans="1:11">
      <c r="B323" s="96" t="s">
        <v>344</v>
      </c>
      <c r="D323" s="96" t="s">
        <v>341</v>
      </c>
      <c r="F323" s="96" t="s">
        <v>2197</v>
      </c>
      <c r="G323" s="96" t="s">
        <v>2196</v>
      </c>
      <c r="H323" s="96" t="s">
        <v>2195</v>
      </c>
      <c r="I323" s="96" t="s">
        <v>341</v>
      </c>
      <c r="J323" s="98" t="s">
        <v>340</v>
      </c>
      <c r="K323" s="97">
        <v>154.066</v>
      </c>
    </row>
    <row r="327" spans="1:11">
      <c r="C327" s="96" t="s">
        <v>477</v>
      </c>
    </row>
    <row r="328" spans="1:11">
      <c r="A328" s="96" t="s">
        <v>476</v>
      </c>
    </row>
    <row r="329" spans="1:11">
      <c r="A329" s="96" t="s">
        <v>475</v>
      </c>
    </row>
    <row r="330" spans="1:11">
      <c r="A330" s="96" t="s">
        <v>2194</v>
      </c>
    </row>
    <row r="332" spans="1:11">
      <c r="A332" s="96" t="s">
        <v>473</v>
      </c>
      <c r="B332" s="96" t="s">
        <v>472</v>
      </c>
      <c r="C332" s="96" t="s">
        <v>471</v>
      </c>
      <c r="D332" s="96" t="s">
        <v>470</v>
      </c>
      <c r="E332" s="96" t="s">
        <v>396</v>
      </c>
      <c r="F332" s="96" t="s">
        <v>469</v>
      </c>
      <c r="G332" s="96" t="s">
        <v>468</v>
      </c>
      <c r="H332" s="96" t="s">
        <v>467</v>
      </c>
      <c r="I332" s="96" t="s">
        <v>466</v>
      </c>
      <c r="J332" s="98" t="s">
        <v>465</v>
      </c>
      <c r="K332" s="97" t="s">
        <v>464</v>
      </c>
    </row>
    <row r="333" spans="1:11">
      <c r="B333" s="96" t="s">
        <v>344</v>
      </c>
      <c r="D333" s="96" t="s">
        <v>341</v>
      </c>
      <c r="F333" s="96" t="s">
        <v>341</v>
      </c>
      <c r="G333" s="96" t="s">
        <v>2193</v>
      </c>
      <c r="H333" s="96" t="s">
        <v>2192</v>
      </c>
      <c r="I333" s="96" t="s">
        <v>2191</v>
      </c>
      <c r="J333" s="98">
        <v>0.43243143518518518</v>
      </c>
      <c r="K333" s="97">
        <v>232.75899999999999</v>
      </c>
    </row>
    <row r="334" spans="1:11">
      <c r="A334" s="96">
        <v>1</v>
      </c>
      <c r="B334" s="96" t="s">
        <v>344</v>
      </c>
      <c r="C334" s="96" t="s">
        <v>366</v>
      </c>
      <c r="D334" s="96" t="s">
        <v>2190</v>
      </c>
      <c r="F334" s="96" t="s">
        <v>2189</v>
      </c>
      <c r="G334" s="96" t="s">
        <v>2188</v>
      </c>
      <c r="H334" s="96" t="s">
        <v>872</v>
      </c>
      <c r="I334" s="96" t="s">
        <v>1987</v>
      </c>
      <c r="J334" s="98">
        <v>0.43352062499999999</v>
      </c>
      <c r="K334" s="97">
        <v>246.57499999999999</v>
      </c>
    </row>
    <row r="335" spans="1:11">
      <c r="A335" s="96">
        <v>2</v>
      </c>
      <c r="B335" s="96" t="s">
        <v>344</v>
      </c>
      <c r="D335" s="96" t="s">
        <v>2187</v>
      </c>
      <c r="E335" s="96" t="s">
        <v>396</v>
      </c>
      <c r="F335" s="96" t="s">
        <v>2186</v>
      </c>
      <c r="G335" s="96" t="s">
        <v>2185</v>
      </c>
      <c r="H335" s="96" t="s">
        <v>2184</v>
      </c>
      <c r="I335" s="96" t="s">
        <v>2183</v>
      </c>
      <c r="J335" s="98">
        <v>0.43465984953703701</v>
      </c>
      <c r="K335" s="97">
        <v>245.45500000000001</v>
      </c>
    </row>
    <row r="336" spans="1:11">
      <c r="A336" s="96">
        <v>3</v>
      </c>
      <c r="B336" s="96" t="s">
        <v>344</v>
      </c>
      <c r="C336" s="96" t="s">
        <v>403</v>
      </c>
      <c r="D336" s="96" t="s">
        <v>2182</v>
      </c>
      <c r="F336" s="96" t="s">
        <v>2181</v>
      </c>
      <c r="G336" s="96" t="s">
        <v>2180</v>
      </c>
      <c r="H336" s="96" t="s">
        <v>2179</v>
      </c>
      <c r="I336" s="96" t="s">
        <v>2178</v>
      </c>
      <c r="J336" s="98">
        <v>0.45219807870370365</v>
      </c>
      <c r="K336" s="97">
        <v>241.61099999999999</v>
      </c>
    </row>
    <row r="337" spans="1:11">
      <c r="A337" s="96">
        <v>4</v>
      </c>
      <c r="B337" s="96" t="s">
        <v>344</v>
      </c>
      <c r="C337" s="96" t="s">
        <v>360</v>
      </c>
      <c r="D337" s="96" t="s">
        <v>2177</v>
      </c>
      <c r="F337" s="96" t="s">
        <v>2176</v>
      </c>
      <c r="G337" s="96" t="s">
        <v>1500</v>
      </c>
      <c r="H337" s="96" t="s">
        <v>1404</v>
      </c>
      <c r="I337" s="96" t="s">
        <v>2175</v>
      </c>
      <c r="J337" s="98">
        <v>0.45329709490740738</v>
      </c>
      <c r="K337" s="97">
        <v>244.898</v>
      </c>
    </row>
    <row r="338" spans="1:11">
      <c r="A338" s="96">
        <v>5</v>
      </c>
      <c r="B338" s="96" t="s">
        <v>344</v>
      </c>
      <c r="D338" s="96" t="s">
        <v>2174</v>
      </c>
      <c r="E338" s="96" t="s">
        <v>396</v>
      </c>
      <c r="F338" s="96" t="s">
        <v>2173</v>
      </c>
      <c r="G338" s="96" t="s">
        <v>2172</v>
      </c>
      <c r="H338" s="96" t="s">
        <v>2171</v>
      </c>
      <c r="I338" s="96" t="s">
        <v>2170</v>
      </c>
      <c r="J338" s="98">
        <v>0.45445292824074074</v>
      </c>
      <c r="K338" s="97">
        <v>238.93799999999999</v>
      </c>
    </row>
    <row r="339" spans="1:11">
      <c r="A339" s="96">
        <v>6</v>
      </c>
      <c r="B339" s="96" t="s">
        <v>344</v>
      </c>
      <c r="C339" s="96" t="s">
        <v>430</v>
      </c>
      <c r="D339" s="96" t="s">
        <v>2169</v>
      </c>
      <c r="F339" s="96" t="s">
        <v>2168</v>
      </c>
      <c r="G339" s="96" t="s">
        <v>644</v>
      </c>
      <c r="H339" s="96" t="s">
        <v>2167</v>
      </c>
      <c r="I339" s="96" t="s">
        <v>2166</v>
      </c>
      <c r="J339" s="98">
        <v>0.45823805555555552</v>
      </c>
      <c r="K339" s="97">
        <v>243.792</v>
      </c>
    </row>
    <row r="340" spans="1:11">
      <c r="A340" s="96">
        <v>7</v>
      </c>
      <c r="B340" s="96" t="s">
        <v>344</v>
      </c>
      <c r="C340" s="96" t="s">
        <v>409</v>
      </c>
      <c r="D340" s="96" t="s">
        <v>2165</v>
      </c>
      <c r="F340" s="96" t="s">
        <v>2164</v>
      </c>
      <c r="G340" s="96" t="s">
        <v>2163</v>
      </c>
      <c r="H340" s="96" t="s">
        <v>2162</v>
      </c>
      <c r="I340" s="96" t="s">
        <v>2161</v>
      </c>
      <c r="J340" s="98">
        <v>0.4593394560185185</v>
      </c>
      <c r="K340" s="97">
        <v>243.792</v>
      </c>
    </row>
    <row r="341" spans="1:11">
      <c r="A341" s="96">
        <v>8</v>
      </c>
      <c r="B341" s="96" t="s">
        <v>344</v>
      </c>
      <c r="D341" s="96" t="s">
        <v>2160</v>
      </c>
      <c r="E341" s="96" t="s">
        <v>396</v>
      </c>
      <c r="F341" s="96" t="s">
        <v>2159</v>
      </c>
      <c r="G341" s="96" t="s">
        <v>2158</v>
      </c>
      <c r="H341" s="96" t="s">
        <v>2157</v>
      </c>
      <c r="I341" s="96" t="s">
        <v>2156</v>
      </c>
      <c r="J341" s="98">
        <v>0.46049043981481486</v>
      </c>
      <c r="K341" s="97">
        <v>242.15199999999999</v>
      </c>
    </row>
    <row r="342" spans="1:11">
      <c r="B342" s="96" t="s">
        <v>344</v>
      </c>
      <c r="D342" s="96" t="s">
        <v>341</v>
      </c>
      <c r="F342" s="96" t="s">
        <v>341</v>
      </c>
      <c r="G342" s="96" t="s">
        <v>341</v>
      </c>
      <c r="H342" s="96" t="s">
        <v>341</v>
      </c>
      <c r="I342" s="96" t="s">
        <v>341</v>
      </c>
      <c r="J342" s="98" t="s">
        <v>340</v>
      </c>
    </row>
    <row r="346" spans="1:11">
      <c r="C346" s="96" t="s">
        <v>477</v>
      </c>
    </row>
    <row r="347" spans="1:11">
      <c r="A347" s="96" t="s">
        <v>476</v>
      </c>
    </row>
    <row r="348" spans="1:11">
      <c r="A348" s="96" t="s">
        <v>475</v>
      </c>
    </row>
    <row r="349" spans="1:11">
      <c r="A349" s="96" t="s">
        <v>2155</v>
      </c>
    </row>
    <row r="351" spans="1:11">
      <c r="A351" s="96" t="s">
        <v>473</v>
      </c>
      <c r="B351" s="96" t="s">
        <v>472</v>
      </c>
      <c r="C351" s="96" t="s">
        <v>471</v>
      </c>
      <c r="D351" s="96" t="s">
        <v>470</v>
      </c>
      <c r="E351" s="96" t="s">
        <v>396</v>
      </c>
      <c r="F351" s="96" t="s">
        <v>469</v>
      </c>
      <c r="G351" s="96" t="s">
        <v>468</v>
      </c>
      <c r="H351" s="96" t="s">
        <v>467</v>
      </c>
      <c r="I351" s="96" t="s">
        <v>466</v>
      </c>
      <c r="J351" s="98" t="s">
        <v>465</v>
      </c>
      <c r="K351" s="97" t="s">
        <v>464</v>
      </c>
    </row>
    <row r="352" spans="1:11">
      <c r="B352" s="96" t="s">
        <v>344</v>
      </c>
      <c r="D352" s="96" t="s">
        <v>341</v>
      </c>
      <c r="F352" s="96" t="s">
        <v>341</v>
      </c>
      <c r="G352" s="96" t="s">
        <v>2154</v>
      </c>
      <c r="H352" s="96" t="s">
        <v>2153</v>
      </c>
      <c r="I352" s="96" t="s">
        <v>2152</v>
      </c>
      <c r="J352" s="98">
        <v>0.431997962962963</v>
      </c>
      <c r="K352" s="97">
        <v>237.363</v>
      </c>
    </row>
    <row r="353" spans="1:11">
      <c r="A353" s="96">
        <v>1</v>
      </c>
      <c r="B353" s="96" t="s">
        <v>344</v>
      </c>
      <c r="C353" s="96">
        <v>13</v>
      </c>
      <c r="D353" s="96" t="s">
        <v>2151</v>
      </c>
      <c r="F353" s="96" t="s">
        <v>2150</v>
      </c>
      <c r="G353" s="96" t="s">
        <v>646</v>
      </c>
      <c r="H353" s="96" t="s">
        <v>2149</v>
      </c>
      <c r="I353" s="96" t="s">
        <v>2148</v>
      </c>
      <c r="J353" s="98">
        <v>0.43309865740740744</v>
      </c>
      <c r="K353" s="97">
        <v>246.01400000000001</v>
      </c>
    </row>
    <row r="354" spans="1:11">
      <c r="A354" s="96">
        <v>2</v>
      </c>
      <c r="B354" s="96" t="s">
        <v>344</v>
      </c>
      <c r="C354" s="96">
        <v>10</v>
      </c>
      <c r="D354" s="96" t="s">
        <v>2147</v>
      </c>
      <c r="F354" s="96" t="s">
        <v>2146</v>
      </c>
      <c r="G354" s="96" t="s">
        <v>1802</v>
      </c>
      <c r="H354" s="96" t="s">
        <v>2145</v>
      </c>
      <c r="I354" s="96" t="s">
        <v>862</v>
      </c>
      <c r="J354" s="98">
        <v>0.43418160879629625</v>
      </c>
      <c r="K354" s="97">
        <v>246.01400000000001</v>
      </c>
    </row>
    <row r="355" spans="1:11">
      <c r="A355" s="96">
        <v>3</v>
      </c>
      <c r="B355" s="96" t="s">
        <v>344</v>
      </c>
      <c r="C355" s="96">
        <v>7</v>
      </c>
      <c r="D355" s="96" t="s">
        <v>2144</v>
      </c>
      <c r="F355" s="96" t="s">
        <v>2143</v>
      </c>
      <c r="G355" s="96" t="s">
        <v>2142</v>
      </c>
      <c r="H355" s="96" t="s">
        <v>2141</v>
      </c>
      <c r="I355" s="96" t="s">
        <v>2088</v>
      </c>
      <c r="J355" s="98">
        <v>0.43525685185185187</v>
      </c>
      <c r="K355" s="97">
        <v>245.45500000000001</v>
      </c>
    </row>
    <row r="356" spans="1:11">
      <c r="A356" s="96">
        <v>4</v>
      </c>
      <c r="B356" s="96" t="s">
        <v>344</v>
      </c>
      <c r="D356" s="96" t="s">
        <v>2140</v>
      </c>
      <c r="E356" s="96" t="s">
        <v>396</v>
      </c>
      <c r="F356" s="96" t="s">
        <v>2139</v>
      </c>
      <c r="G356" s="96" t="s">
        <v>2138</v>
      </c>
      <c r="H356" s="96" t="s">
        <v>2137</v>
      </c>
      <c r="I356" s="96" t="s">
        <v>2136</v>
      </c>
      <c r="J356" s="98">
        <v>0.43638851851851851</v>
      </c>
      <c r="K356" s="97">
        <v>242.697</v>
      </c>
    </row>
    <row r="357" spans="1:11">
      <c r="A357" s="96">
        <v>5</v>
      </c>
      <c r="B357" s="96" t="s">
        <v>344</v>
      </c>
      <c r="C357" s="96">
        <v>16</v>
      </c>
      <c r="D357" s="96" t="s">
        <v>2135</v>
      </c>
      <c r="F357" s="96" t="s">
        <v>2134</v>
      </c>
      <c r="G357" s="96" t="s">
        <v>2133</v>
      </c>
      <c r="H357" s="96" t="s">
        <v>2132</v>
      </c>
      <c r="I357" s="96" t="s">
        <v>2131</v>
      </c>
      <c r="J357" s="98">
        <v>0.4389519097222222</v>
      </c>
      <c r="K357" s="97">
        <v>245.45500000000001</v>
      </c>
    </row>
    <row r="358" spans="1:11">
      <c r="A358" s="96">
        <v>6</v>
      </c>
      <c r="B358" s="96" t="s">
        <v>344</v>
      </c>
      <c r="C358" s="96">
        <v>11</v>
      </c>
      <c r="D358" s="96" t="s">
        <v>2130</v>
      </c>
      <c r="F358" s="96" t="s">
        <v>2129</v>
      </c>
      <c r="G358" s="96" t="s">
        <v>621</v>
      </c>
      <c r="H358" s="96" t="s">
        <v>2128</v>
      </c>
      <c r="I358" s="96" t="s">
        <v>2127</v>
      </c>
      <c r="J358" s="98">
        <v>0.44003863425925932</v>
      </c>
      <c r="K358" s="97">
        <v>227.36799999999999</v>
      </c>
    </row>
    <row r="359" spans="1:11">
      <c r="A359" s="96">
        <v>7</v>
      </c>
      <c r="B359" s="96" t="s">
        <v>344</v>
      </c>
      <c r="D359" s="96" t="s">
        <v>2126</v>
      </c>
      <c r="E359" s="96" t="s">
        <v>396</v>
      </c>
      <c r="F359" s="96" t="s">
        <v>2125</v>
      </c>
      <c r="G359" s="96" t="s">
        <v>2124</v>
      </c>
      <c r="H359" s="96" t="s">
        <v>2123</v>
      </c>
      <c r="I359" s="96" t="s">
        <v>2122</v>
      </c>
      <c r="J359" s="98">
        <v>0.44123281250000002</v>
      </c>
      <c r="K359" s="97">
        <v>204.15899999999999</v>
      </c>
    </row>
    <row r="360" spans="1:11">
      <c r="A360" s="96">
        <v>8</v>
      </c>
      <c r="B360" s="96" t="s">
        <v>344</v>
      </c>
      <c r="C360" s="96">
        <v>18</v>
      </c>
      <c r="D360" s="96" t="s">
        <v>2121</v>
      </c>
      <c r="F360" s="96" t="s">
        <v>2120</v>
      </c>
      <c r="G360" s="96" t="s">
        <v>2119</v>
      </c>
      <c r="H360" s="96" t="s">
        <v>2118</v>
      </c>
      <c r="I360" s="96" t="s">
        <v>2117</v>
      </c>
      <c r="J360" s="98">
        <v>0.44684113425925925</v>
      </c>
      <c r="K360" s="97">
        <v>162.16200000000001</v>
      </c>
    </row>
    <row r="361" spans="1:11">
      <c r="A361" s="96">
        <v>9</v>
      </c>
      <c r="B361" s="96" t="s">
        <v>344</v>
      </c>
      <c r="C361" s="96">
        <v>6</v>
      </c>
      <c r="D361" s="96" t="s">
        <v>2116</v>
      </c>
      <c r="F361" s="96" t="s">
        <v>890</v>
      </c>
      <c r="G361" s="96" t="s">
        <v>2115</v>
      </c>
      <c r="H361" s="96" t="s">
        <v>2114</v>
      </c>
      <c r="I361" s="96" t="s">
        <v>1704</v>
      </c>
      <c r="J361" s="98">
        <v>0.44791410879629634</v>
      </c>
      <c r="K361" s="97">
        <v>244.34399999999999</v>
      </c>
    </row>
    <row r="362" spans="1:11">
      <c r="A362" s="96">
        <v>10</v>
      </c>
      <c r="B362" s="96" t="s">
        <v>344</v>
      </c>
      <c r="C362" s="96" t="s">
        <v>430</v>
      </c>
      <c r="D362" s="96" t="s">
        <v>2113</v>
      </c>
      <c r="F362" s="96" t="s">
        <v>2112</v>
      </c>
      <c r="G362" s="96" t="s">
        <v>2111</v>
      </c>
      <c r="H362" s="96" t="s">
        <v>2110</v>
      </c>
      <c r="I362" s="96" t="s">
        <v>2109</v>
      </c>
      <c r="J362" s="98">
        <v>0.44898502314814809</v>
      </c>
      <c r="K362" s="97">
        <v>245.45500000000001</v>
      </c>
    </row>
    <row r="363" spans="1:11">
      <c r="A363" s="96">
        <v>11</v>
      </c>
      <c r="B363" s="96" t="s">
        <v>344</v>
      </c>
      <c r="C363" s="96">
        <v>9</v>
      </c>
      <c r="D363" s="96" t="s">
        <v>2108</v>
      </c>
      <c r="F363" s="96" t="s">
        <v>2107</v>
      </c>
      <c r="G363" s="96" t="s">
        <v>2106</v>
      </c>
      <c r="H363" s="96" t="s">
        <v>2105</v>
      </c>
      <c r="I363" s="96" t="s">
        <v>2104</v>
      </c>
      <c r="J363" s="98">
        <v>0.45006381944444446</v>
      </c>
      <c r="K363" s="97">
        <v>245.45500000000001</v>
      </c>
    </row>
    <row r="364" spans="1:11">
      <c r="A364" s="96">
        <v>12</v>
      </c>
      <c r="B364" s="96" t="s">
        <v>344</v>
      </c>
      <c r="C364" s="96">
        <v>8</v>
      </c>
      <c r="D364" s="96" t="s">
        <v>2103</v>
      </c>
      <c r="F364" s="96" t="s">
        <v>1781</v>
      </c>
      <c r="G364" s="96" t="s">
        <v>2102</v>
      </c>
      <c r="H364" s="96" t="s">
        <v>2101</v>
      </c>
      <c r="I364" s="96" t="s">
        <v>2100</v>
      </c>
      <c r="J364" s="98">
        <v>0.45114199074074074</v>
      </c>
      <c r="K364" s="97">
        <v>241.071</v>
      </c>
    </row>
    <row r="365" spans="1:11">
      <c r="A365" s="96">
        <v>13</v>
      </c>
      <c r="B365" s="96" t="s">
        <v>344</v>
      </c>
      <c r="D365" s="96" t="s">
        <v>2099</v>
      </c>
      <c r="E365" s="96" t="s">
        <v>396</v>
      </c>
      <c r="F365" s="96" t="s">
        <v>2098</v>
      </c>
      <c r="G365" s="96" t="s">
        <v>1061</v>
      </c>
      <c r="H365" s="96" t="s">
        <v>2097</v>
      </c>
      <c r="I365" s="96" t="s">
        <v>2096</v>
      </c>
      <c r="J365" s="98">
        <v>0.45228302083333327</v>
      </c>
      <c r="K365" s="97">
        <v>231.26300000000001</v>
      </c>
    </row>
    <row r="366" spans="1:11">
      <c r="A366" s="96">
        <v>14</v>
      </c>
      <c r="B366" s="96" t="s">
        <v>344</v>
      </c>
      <c r="C366" s="96">
        <v>17</v>
      </c>
      <c r="D366" s="96" t="s">
        <v>2095</v>
      </c>
      <c r="F366" s="96" t="s">
        <v>2094</v>
      </c>
      <c r="G366" s="96" t="s">
        <v>2093</v>
      </c>
      <c r="H366" s="96" t="s">
        <v>2092</v>
      </c>
      <c r="I366" s="96" t="s">
        <v>415</v>
      </c>
      <c r="J366" s="98">
        <v>0.45488805555555556</v>
      </c>
      <c r="K366" s="97">
        <v>244.898</v>
      </c>
    </row>
    <row r="367" spans="1:11">
      <c r="A367" s="96">
        <v>15</v>
      </c>
      <c r="B367" s="96" t="s">
        <v>344</v>
      </c>
      <c r="C367" s="96" t="s">
        <v>409</v>
      </c>
      <c r="D367" s="96" t="s">
        <v>2091</v>
      </c>
      <c r="F367" s="96" t="s">
        <v>807</v>
      </c>
      <c r="G367" s="96" t="s">
        <v>2090</v>
      </c>
      <c r="H367" s="96" t="s">
        <v>2089</v>
      </c>
      <c r="I367" s="96" t="s">
        <v>2088</v>
      </c>
      <c r="J367" s="98">
        <v>0.45595600694444449</v>
      </c>
      <c r="K367" s="97">
        <v>247.70599999999999</v>
      </c>
    </row>
    <row r="368" spans="1:11">
      <c r="A368" s="96">
        <v>16</v>
      </c>
      <c r="B368" s="96" t="s">
        <v>344</v>
      </c>
      <c r="C368" s="96" t="s">
        <v>366</v>
      </c>
      <c r="D368" s="96" t="s">
        <v>2087</v>
      </c>
      <c r="F368" s="96" t="s">
        <v>1613</v>
      </c>
      <c r="G368" s="96" t="s">
        <v>448</v>
      </c>
      <c r="H368" s="96" t="s">
        <v>2086</v>
      </c>
      <c r="I368" s="96" t="s">
        <v>2085</v>
      </c>
      <c r="J368" s="98">
        <v>0.45701619212962963</v>
      </c>
      <c r="K368" s="97">
        <v>246.57499999999999</v>
      </c>
    </row>
    <row r="369" spans="1:11">
      <c r="A369" s="96">
        <v>17</v>
      </c>
      <c r="B369" s="96" t="s">
        <v>344</v>
      </c>
      <c r="C369" s="96" t="s">
        <v>360</v>
      </c>
      <c r="D369" s="96" t="s">
        <v>2084</v>
      </c>
      <c r="F369" s="96" t="s">
        <v>2083</v>
      </c>
      <c r="G369" s="96" t="s">
        <v>2082</v>
      </c>
      <c r="H369" s="96" t="s">
        <v>2081</v>
      </c>
      <c r="I369" s="96" t="s">
        <v>2080</v>
      </c>
      <c r="J369" s="98">
        <v>0.45807674768518519</v>
      </c>
      <c r="K369" s="97">
        <v>246.01400000000001</v>
      </c>
    </row>
    <row r="370" spans="1:11">
      <c r="A370" s="96">
        <v>18</v>
      </c>
      <c r="B370" s="96" t="s">
        <v>344</v>
      </c>
      <c r="C370" s="96">
        <v>12</v>
      </c>
      <c r="D370" s="96" t="s">
        <v>2079</v>
      </c>
      <c r="F370" s="96" t="s">
        <v>2078</v>
      </c>
      <c r="G370" s="96" t="s">
        <v>2077</v>
      </c>
      <c r="H370" s="96" t="s">
        <v>2076</v>
      </c>
      <c r="I370" s="96" t="s">
        <v>2075</v>
      </c>
      <c r="J370" s="98">
        <v>0.45917376157407402</v>
      </c>
      <c r="K370" s="97">
        <v>242.15199999999999</v>
      </c>
    </row>
    <row r="371" spans="1:11">
      <c r="A371" s="96">
        <v>19</v>
      </c>
      <c r="B371" s="96" t="s">
        <v>344</v>
      </c>
      <c r="C371" s="96">
        <v>15</v>
      </c>
      <c r="D371" s="96" t="s">
        <v>2074</v>
      </c>
      <c r="F371" s="96" t="s">
        <v>2073</v>
      </c>
      <c r="G371" s="96" t="s">
        <v>2072</v>
      </c>
      <c r="H371" s="96" t="s">
        <v>2071</v>
      </c>
      <c r="I371" s="96" t="s">
        <v>1522</v>
      </c>
      <c r="J371" s="98">
        <v>0.46033774305555553</v>
      </c>
      <c r="K371" s="97">
        <v>212.18100000000001</v>
      </c>
    </row>
    <row r="372" spans="1:11">
      <c r="A372" s="96">
        <v>20</v>
      </c>
      <c r="B372" s="96" t="s">
        <v>344</v>
      </c>
      <c r="C372" s="96" t="s">
        <v>403</v>
      </c>
      <c r="D372" s="96" t="s">
        <v>2070</v>
      </c>
      <c r="F372" s="96" t="s">
        <v>2069</v>
      </c>
      <c r="G372" s="96" t="s">
        <v>2068</v>
      </c>
      <c r="H372" s="96" t="s">
        <v>2067</v>
      </c>
      <c r="I372" s="96" t="s">
        <v>2066</v>
      </c>
      <c r="J372" s="98">
        <v>0.46141006944444446</v>
      </c>
      <c r="K372" s="97">
        <v>243.792</v>
      </c>
    </row>
    <row r="373" spans="1:11">
      <c r="A373" s="96">
        <v>21</v>
      </c>
      <c r="B373" s="96" t="s">
        <v>344</v>
      </c>
      <c r="C373" s="96">
        <v>14</v>
      </c>
      <c r="D373" s="96" t="s">
        <v>2065</v>
      </c>
      <c r="F373" s="96" t="s">
        <v>407</v>
      </c>
      <c r="G373" s="96" t="s">
        <v>2064</v>
      </c>
      <c r="H373" s="96" t="s">
        <v>2063</v>
      </c>
      <c r="I373" s="96" t="s">
        <v>2062</v>
      </c>
      <c r="J373" s="98">
        <v>0.46253160879629629</v>
      </c>
      <c r="K373" s="97">
        <v>180.905</v>
      </c>
    </row>
    <row r="377" spans="1:11">
      <c r="C377" s="96" t="s">
        <v>477</v>
      </c>
    </row>
    <row r="378" spans="1:11">
      <c r="A378" s="96" t="s">
        <v>476</v>
      </c>
    </row>
    <row r="379" spans="1:11">
      <c r="A379" s="96" t="s">
        <v>475</v>
      </c>
    </row>
    <row r="380" spans="1:11">
      <c r="A380" s="96" t="s">
        <v>2061</v>
      </c>
    </row>
    <row r="382" spans="1:11">
      <c r="A382" s="96" t="s">
        <v>473</v>
      </c>
      <c r="B382" s="96" t="s">
        <v>472</v>
      </c>
      <c r="C382" s="96" t="s">
        <v>471</v>
      </c>
      <c r="D382" s="96" t="s">
        <v>470</v>
      </c>
      <c r="E382" s="96" t="s">
        <v>396</v>
      </c>
      <c r="F382" s="96" t="s">
        <v>469</v>
      </c>
      <c r="G382" s="96" t="s">
        <v>468</v>
      </c>
      <c r="H382" s="96" t="s">
        <v>467</v>
      </c>
      <c r="I382" s="96" t="s">
        <v>466</v>
      </c>
      <c r="J382" s="98" t="s">
        <v>465</v>
      </c>
      <c r="K382" s="97" t="s">
        <v>464</v>
      </c>
    </row>
    <row r="383" spans="1:11">
      <c r="B383" s="96" t="s">
        <v>344</v>
      </c>
      <c r="D383" s="96" t="s">
        <v>341</v>
      </c>
      <c r="F383" s="96" t="s">
        <v>341</v>
      </c>
      <c r="G383" s="96" t="s">
        <v>2060</v>
      </c>
      <c r="H383" s="96" t="s">
        <v>2059</v>
      </c>
      <c r="I383" s="96" t="s">
        <v>2058</v>
      </c>
      <c r="J383" s="98">
        <v>0.43201153935185183</v>
      </c>
      <c r="K383" s="97">
        <v>238.93799999999999</v>
      </c>
    </row>
    <row r="384" spans="1:11">
      <c r="A384" s="96">
        <v>1</v>
      </c>
      <c r="B384" s="96" t="s">
        <v>344</v>
      </c>
      <c r="C384" s="96">
        <v>12</v>
      </c>
      <c r="D384" s="96" t="s">
        <v>2057</v>
      </c>
      <c r="F384" s="96" t="s">
        <v>978</v>
      </c>
      <c r="G384" s="96" t="s">
        <v>2056</v>
      </c>
      <c r="H384" s="96" t="s">
        <v>2055</v>
      </c>
      <c r="I384" s="96" t="s">
        <v>1321</v>
      </c>
      <c r="J384" s="98">
        <v>0.43310894675925921</v>
      </c>
      <c r="K384" s="97">
        <v>245.45500000000001</v>
      </c>
    </row>
    <row r="385" spans="1:11">
      <c r="A385" s="96">
        <v>2</v>
      </c>
      <c r="B385" s="96" t="s">
        <v>344</v>
      </c>
      <c r="C385" s="96">
        <v>17</v>
      </c>
      <c r="D385" s="96" t="s">
        <v>2054</v>
      </c>
      <c r="F385" s="96" t="s">
        <v>2053</v>
      </c>
      <c r="G385" s="96" t="s">
        <v>2052</v>
      </c>
      <c r="H385" s="96" t="s">
        <v>600</v>
      </c>
      <c r="I385" s="96" t="s">
        <v>2051</v>
      </c>
      <c r="J385" s="98">
        <v>0.43421107638888889</v>
      </c>
      <c r="K385" s="97">
        <v>239.46799999999999</v>
      </c>
    </row>
    <row r="386" spans="1:11">
      <c r="A386" s="96">
        <v>3</v>
      </c>
      <c r="B386" s="96" t="s">
        <v>344</v>
      </c>
      <c r="C386" s="96">
        <v>11</v>
      </c>
      <c r="D386" s="96" t="s">
        <v>2050</v>
      </c>
      <c r="F386" s="96" t="s">
        <v>978</v>
      </c>
      <c r="G386" s="96" t="s">
        <v>2049</v>
      </c>
      <c r="H386" s="96" t="s">
        <v>2048</v>
      </c>
      <c r="I386" s="96" t="s">
        <v>2047</v>
      </c>
      <c r="J386" s="98">
        <v>0.43530800925925928</v>
      </c>
      <c r="K386" s="97">
        <v>245.45500000000001</v>
      </c>
    </row>
    <row r="387" spans="1:11">
      <c r="A387" s="96">
        <v>4</v>
      </c>
      <c r="B387" s="96" t="s">
        <v>344</v>
      </c>
      <c r="C387" s="96">
        <v>13</v>
      </c>
      <c r="D387" s="96" t="s">
        <v>2046</v>
      </c>
      <c r="F387" s="96" t="s">
        <v>2045</v>
      </c>
      <c r="G387" s="96" t="s">
        <v>2044</v>
      </c>
      <c r="H387" s="96" t="s">
        <v>2043</v>
      </c>
      <c r="I387" s="96" t="s">
        <v>619</v>
      </c>
      <c r="J387" s="98">
        <v>0.43640546296296295</v>
      </c>
      <c r="K387" s="97">
        <v>244.898</v>
      </c>
    </row>
    <row r="388" spans="1:11">
      <c r="A388" s="96">
        <v>5</v>
      </c>
      <c r="B388" s="96" t="s">
        <v>344</v>
      </c>
      <c r="C388" s="96">
        <v>14</v>
      </c>
      <c r="D388" s="96" t="s">
        <v>2042</v>
      </c>
      <c r="F388" s="96" t="s">
        <v>2041</v>
      </c>
      <c r="G388" s="96" t="s">
        <v>2040</v>
      </c>
      <c r="H388" s="96" t="s">
        <v>2039</v>
      </c>
      <c r="I388" s="96" t="s">
        <v>2038</v>
      </c>
      <c r="J388" s="98">
        <v>0.43750357638888893</v>
      </c>
      <c r="K388" s="97">
        <v>244.34399999999999</v>
      </c>
    </row>
    <row r="389" spans="1:11">
      <c r="A389" s="96">
        <v>6</v>
      </c>
      <c r="B389" s="96" t="s">
        <v>344</v>
      </c>
      <c r="C389" s="96">
        <v>8</v>
      </c>
      <c r="D389" s="96" t="s">
        <v>2037</v>
      </c>
      <c r="F389" s="96" t="s">
        <v>2036</v>
      </c>
      <c r="G389" s="96" t="s">
        <v>1864</v>
      </c>
      <c r="H389" s="96" t="s">
        <v>2035</v>
      </c>
      <c r="I389" s="96" t="s">
        <v>1370</v>
      </c>
      <c r="J389" s="98">
        <v>0.4385940972222222</v>
      </c>
      <c r="K389" s="97">
        <v>242.697</v>
      </c>
    </row>
    <row r="390" spans="1:11">
      <c r="A390" s="96">
        <v>7</v>
      </c>
      <c r="B390" s="96" t="s">
        <v>344</v>
      </c>
      <c r="C390" s="96" t="s">
        <v>409</v>
      </c>
      <c r="D390" s="96" t="s">
        <v>2034</v>
      </c>
      <c r="F390" s="96" t="s">
        <v>2033</v>
      </c>
      <c r="G390" s="96" t="s">
        <v>2032</v>
      </c>
      <c r="H390" s="96" t="s">
        <v>2031</v>
      </c>
      <c r="I390" s="96" t="s">
        <v>2030</v>
      </c>
      <c r="J390" s="98">
        <v>0.43967783564814816</v>
      </c>
      <c r="K390" s="97">
        <v>243.24299999999999</v>
      </c>
    </row>
    <row r="391" spans="1:11">
      <c r="A391" s="96">
        <v>8</v>
      </c>
      <c r="B391" s="96" t="s">
        <v>344</v>
      </c>
      <c r="D391" s="96" t="s">
        <v>2029</v>
      </c>
      <c r="E391" s="96" t="s">
        <v>396</v>
      </c>
      <c r="F391" s="96" t="s">
        <v>2028</v>
      </c>
      <c r="G391" s="96" t="s">
        <v>2027</v>
      </c>
      <c r="H391" s="96" t="s">
        <v>2026</v>
      </c>
      <c r="I391" s="96" t="s">
        <v>2025</v>
      </c>
      <c r="J391" s="98">
        <v>0.44080587962962958</v>
      </c>
      <c r="K391" s="97">
        <v>242.697</v>
      </c>
    </row>
    <row r="392" spans="1:11">
      <c r="A392" s="96">
        <v>9</v>
      </c>
      <c r="B392" s="96" t="s">
        <v>344</v>
      </c>
      <c r="C392" s="96">
        <v>19</v>
      </c>
      <c r="D392" s="96" t="s">
        <v>2024</v>
      </c>
      <c r="F392" s="96" t="s">
        <v>2023</v>
      </c>
      <c r="G392" s="96" t="s">
        <v>2022</v>
      </c>
      <c r="H392" s="96" t="s">
        <v>2021</v>
      </c>
      <c r="I392" s="96" t="s">
        <v>649</v>
      </c>
      <c r="J392" s="98">
        <v>0.44657620370370371</v>
      </c>
      <c r="K392" s="97">
        <v>241.071</v>
      </c>
    </row>
    <row r="393" spans="1:11">
      <c r="A393" s="96">
        <v>10</v>
      </c>
      <c r="B393" s="96" t="s">
        <v>344</v>
      </c>
      <c r="C393" s="96">
        <v>7</v>
      </c>
      <c r="D393" s="96" t="s">
        <v>2020</v>
      </c>
      <c r="F393" s="96" t="s">
        <v>2019</v>
      </c>
      <c r="G393" s="96" t="s">
        <v>2018</v>
      </c>
      <c r="H393" s="96" t="s">
        <v>2017</v>
      </c>
      <c r="I393" s="96" t="s">
        <v>2016</v>
      </c>
      <c r="J393" s="98">
        <v>0.44766549768518515</v>
      </c>
      <c r="K393" s="97">
        <v>242.697</v>
      </c>
    </row>
    <row r="394" spans="1:11">
      <c r="A394" s="96">
        <v>11</v>
      </c>
      <c r="B394" s="96" t="s">
        <v>344</v>
      </c>
      <c r="C394" s="96">
        <v>15</v>
      </c>
      <c r="D394" s="96" t="s">
        <v>2015</v>
      </c>
      <c r="F394" s="96" t="s">
        <v>2014</v>
      </c>
      <c r="G394" s="96" t="s">
        <v>2013</v>
      </c>
      <c r="H394" s="96" t="s">
        <v>2012</v>
      </c>
      <c r="I394" s="96" t="s">
        <v>2011</v>
      </c>
      <c r="J394" s="98">
        <v>0.44876405092592592</v>
      </c>
      <c r="K394" s="97">
        <v>242.697</v>
      </c>
    </row>
    <row r="395" spans="1:11">
      <c r="A395" s="96">
        <v>12</v>
      </c>
      <c r="B395" s="96" t="s">
        <v>344</v>
      </c>
      <c r="C395" s="96">
        <v>6</v>
      </c>
      <c r="D395" s="96" t="s">
        <v>2010</v>
      </c>
      <c r="F395" s="96" t="s">
        <v>2009</v>
      </c>
      <c r="G395" s="96" t="s">
        <v>2008</v>
      </c>
      <c r="H395" s="96" t="s">
        <v>2007</v>
      </c>
      <c r="I395" s="96" t="s">
        <v>1995</v>
      </c>
      <c r="J395" s="98">
        <v>0.44985015046296295</v>
      </c>
      <c r="K395" s="97">
        <v>242.697</v>
      </c>
    </row>
    <row r="396" spans="1:11">
      <c r="A396" s="96">
        <v>13</v>
      </c>
      <c r="B396" s="96" t="s">
        <v>344</v>
      </c>
      <c r="C396" s="96">
        <v>16</v>
      </c>
      <c r="D396" s="96" t="s">
        <v>2006</v>
      </c>
      <c r="F396" s="96" t="s">
        <v>2005</v>
      </c>
      <c r="G396" s="96" t="s">
        <v>1021</v>
      </c>
      <c r="H396" s="96" t="s">
        <v>2004</v>
      </c>
      <c r="I396" s="96" t="s">
        <v>2003</v>
      </c>
      <c r="J396" s="98">
        <v>0.4509514467592593</v>
      </c>
      <c r="K396" s="97">
        <v>242.697</v>
      </c>
    </row>
    <row r="397" spans="1:11">
      <c r="A397" s="96">
        <v>14</v>
      </c>
      <c r="B397" s="96" t="s">
        <v>344</v>
      </c>
      <c r="D397" s="96" t="s">
        <v>2002</v>
      </c>
      <c r="E397" s="96" t="s">
        <v>396</v>
      </c>
      <c r="F397" s="96" t="s">
        <v>2001</v>
      </c>
      <c r="G397" s="96" t="s">
        <v>2000</v>
      </c>
      <c r="H397" s="96" t="s">
        <v>1999</v>
      </c>
      <c r="I397" s="96" t="s">
        <v>1998</v>
      </c>
      <c r="J397" s="98">
        <v>0.45216093750000003</v>
      </c>
      <c r="K397" s="97">
        <v>175.32499999999999</v>
      </c>
    </row>
    <row r="398" spans="1:11">
      <c r="A398" s="96">
        <v>15</v>
      </c>
      <c r="B398" s="96" t="s">
        <v>344</v>
      </c>
      <c r="C398" s="96">
        <v>18</v>
      </c>
      <c r="D398" s="96" t="s">
        <v>1997</v>
      </c>
      <c r="F398" s="96" t="s">
        <v>1996</v>
      </c>
      <c r="G398" s="96" t="s">
        <v>1150</v>
      </c>
      <c r="H398" s="96" t="s">
        <v>660</v>
      </c>
      <c r="I398" s="96" t="s">
        <v>1995</v>
      </c>
      <c r="J398" s="98">
        <v>0.45652465277777782</v>
      </c>
      <c r="K398" s="97">
        <v>242.697</v>
      </c>
    </row>
    <row r="399" spans="1:11">
      <c r="A399" s="96">
        <v>16</v>
      </c>
      <c r="B399" s="96" t="s">
        <v>344</v>
      </c>
      <c r="C399" s="96">
        <v>10</v>
      </c>
      <c r="D399" s="96" t="s">
        <v>1994</v>
      </c>
      <c r="F399" s="96" t="s">
        <v>974</v>
      </c>
      <c r="G399" s="96" t="s">
        <v>1993</v>
      </c>
      <c r="H399" s="96" t="s">
        <v>1992</v>
      </c>
      <c r="I399" s="96" t="s">
        <v>1006</v>
      </c>
      <c r="J399" s="98">
        <v>0.45761608796296294</v>
      </c>
      <c r="K399" s="97">
        <v>242.697</v>
      </c>
    </row>
    <row r="400" spans="1:11">
      <c r="A400" s="96">
        <v>17</v>
      </c>
      <c r="B400" s="96" t="s">
        <v>344</v>
      </c>
      <c r="C400" s="96" t="s">
        <v>403</v>
      </c>
      <c r="D400" s="96" t="s">
        <v>1991</v>
      </c>
      <c r="F400" s="96" t="s">
        <v>1990</v>
      </c>
      <c r="G400" s="96" t="s">
        <v>1989</v>
      </c>
      <c r="H400" s="96" t="s">
        <v>1988</v>
      </c>
      <c r="I400" s="96" t="s">
        <v>1987</v>
      </c>
      <c r="J400" s="98">
        <v>0.45870195601851854</v>
      </c>
      <c r="K400" s="97">
        <v>241.071</v>
      </c>
    </row>
    <row r="401" spans="1:11">
      <c r="A401" s="96">
        <v>18</v>
      </c>
      <c r="B401" s="96" t="s">
        <v>344</v>
      </c>
      <c r="C401" s="96" t="s">
        <v>430</v>
      </c>
      <c r="D401" s="96" t="s">
        <v>1986</v>
      </c>
      <c r="F401" s="96" t="s">
        <v>1985</v>
      </c>
      <c r="G401" s="96" t="s">
        <v>1984</v>
      </c>
      <c r="H401" s="96" t="s">
        <v>1983</v>
      </c>
      <c r="I401" s="96" t="s">
        <v>1522</v>
      </c>
      <c r="J401" s="98">
        <v>0.45978644675925923</v>
      </c>
      <c r="K401" s="97">
        <v>242.697</v>
      </c>
    </row>
    <row r="402" spans="1:11">
      <c r="A402" s="96">
        <v>19</v>
      </c>
      <c r="B402" s="96" t="s">
        <v>344</v>
      </c>
      <c r="C402" s="96" t="s">
        <v>366</v>
      </c>
      <c r="D402" s="96" t="s">
        <v>1982</v>
      </c>
      <c r="F402" s="96" t="s">
        <v>1510</v>
      </c>
      <c r="G402" s="96" t="s">
        <v>1981</v>
      </c>
      <c r="H402" s="96" t="s">
        <v>1980</v>
      </c>
      <c r="I402" s="96" t="s">
        <v>1979</v>
      </c>
      <c r="J402" s="98">
        <v>0.46086844907407409</v>
      </c>
      <c r="K402" s="97">
        <v>242.697</v>
      </c>
    </row>
    <row r="403" spans="1:11">
      <c r="A403" s="96">
        <v>20</v>
      </c>
      <c r="B403" s="96" t="s">
        <v>344</v>
      </c>
      <c r="C403" s="96" t="s">
        <v>360</v>
      </c>
      <c r="D403" s="96" t="s">
        <v>1978</v>
      </c>
      <c r="F403" s="96" t="s">
        <v>1977</v>
      </c>
      <c r="G403" s="96" t="s">
        <v>1976</v>
      </c>
      <c r="H403" s="96" t="s">
        <v>1975</v>
      </c>
      <c r="I403" s="96" t="s">
        <v>1974</v>
      </c>
      <c r="J403" s="98">
        <v>0.46195052083333338</v>
      </c>
      <c r="K403" s="97">
        <v>243.24299999999999</v>
      </c>
    </row>
    <row r="404" spans="1:11">
      <c r="A404" s="96">
        <v>21</v>
      </c>
      <c r="B404" s="96" t="s">
        <v>344</v>
      </c>
      <c r="C404" s="96">
        <v>9</v>
      </c>
      <c r="D404" s="96" t="s">
        <v>1973</v>
      </c>
      <c r="F404" s="96" t="s">
        <v>1972</v>
      </c>
      <c r="G404" s="96" t="s">
        <v>1971</v>
      </c>
      <c r="H404" s="96" t="s">
        <v>1970</v>
      </c>
      <c r="I404" s="96" t="s">
        <v>1969</v>
      </c>
      <c r="J404" s="98">
        <v>0.46304156249999995</v>
      </c>
      <c r="K404" s="97">
        <v>242.697</v>
      </c>
    </row>
    <row r="408" spans="1:11">
      <c r="C408" s="96" t="s">
        <v>477</v>
      </c>
    </row>
    <row r="409" spans="1:11">
      <c r="A409" s="96" t="s">
        <v>476</v>
      </c>
    </row>
    <row r="410" spans="1:11">
      <c r="A410" s="96" t="s">
        <v>475</v>
      </c>
    </row>
    <row r="411" spans="1:11">
      <c r="A411" s="96" t="s">
        <v>1968</v>
      </c>
    </row>
    <row r="413" spans="1:11">
      <c r="A413" s="96" t="s">
        <v>473</v>
      </c>
      <c r="B413" s="96" t="s">
        <v>472</v>
      </c>
      <c r="C413" s="96" t="s">
        <v>471</v>
      </c>
      <c r="D413" s="96" t="s">
        <v>470</v>
      </c>
      <c r="E413" s="96" t="s">
        <v>396</v>
      </c>
      <c r="F413" s="96" t="s">
        <v>469</v>
      </c>
      <c r="G413" s="96" t="s">
        <v>468</v>
      </c>
      <c r="H413" s="96" t="s">
        <v>467</v>
      </c>
      <c r="I413" s="96" t="s">
        <v>466</v>
      </c>
      <c r="J413" s="98" t="s">
        <v>465</v>
      </c>
      <c r="K413" s="97" t="s">
        <v>464</v>
      </c>
    </row>
    <row r="414" spans="1:11">
      <c r="B414" s="96" t="s">
        <v>344</v>
      </c>
      <c r="D414" s="96" t="s">
        <v>341</v>
      </c>
      <c r="E414" s="96" t="s">
        <v>396</v>
      </c>
      <c r="F414" s="96" t="s">
        <v>341</v>
      </c>
      <c r="G414" s="96" t="s">
        <v>1967</v>
      </c>
      <c r="H414" s="96" t="s">
        <v>1966</v>
      </c>
      <c r="I414" s="96" t="s">
        <v>1965</v>
      </c>
      <c r="J414" s="98">
        <v>0.43202785879629629</v>
      </c>
      <c r="K414" s="97">
        <v>241.61099999999999</v>
      </c>
    </row>
    <row r="415" spans="1:11">
      <c r="A415" s="96">
        <v>1</v>
      </c>
      <c r="B415" s="96" t="s">
        <v>344</v>
      </c>
      <c r="C415" s="96">
        <v>18</v>
      </c>
      <c r="D415" s="96" t="s">
        <v>1964</v>
      </c>
      <c r="F415" s="96" t="s">
        <v>1963</v>
      </c>
      <c r="G415" s="96" t="s">
        <v>1962</v>
      </c>
      <c r="H415" s="96" t="s">
        <v>1961</v>
      </c>
      <c r="I415" s="96" t="s">
        <v>1960</v>
      </c>
      <c r="J415" s="98">
        <v>0.43345197916666661</v>
      </c>
      <c r="K415" s="97">
        <v>245.45500000000001</v>
      </c>
    </row>
    <row r="416" spans="1:11">
      <c r="A416" s="96">
        <v>2</v>
      </c>
      <c r="B416" s="96" t="s">
        <v>344</v>
      </c>
      <c r="C416" s="96">
        <v>15</v>
      </c>
      <c r="D416" s="96" t="s">
        <v>1959</v>
      </c>
      <c r="F416" s="96" t="s">
        <v>915</v>
      </c>
      <c r="G416" s="96" t="s">
        <v>1958</v>
      </c>
      <c r="H416" s="96" t="s">
        <v>1181</v>
      </c>
      <c r="I416" s="96" t="s">
        <v>1957</v>
      </c>
      <c r="J416" s="98">
        <v>0.43452800925925927</v>
      </c>
      <c r="K416" s="97">
        <v>248.27600000000001</v>
      </c>
    </row>
    <row r="417" spans="1:11">
      <c r="A417" s="96">
        <v>3</v>
      </c>
      <c r="B417" s="96" t="s">
        <v>344</v>
      </c>
      <c r="C417" s="96">
        <v>13</v>
      </c>
      <c r="D417" s="96" t="s">
        <v>1956</v>
      </c>
      <c r="F417" s="96" t="s">
        <v>1955</v>
      </c>
      <c r="G417" s="96" t="s">
        <v>1954</v>
      </c>
      <c r="H417" s="96" t="s">
        <v>1953</v>
      </c>
      <c r="I417" s="96" t="s">
        <v>1952</v>
      </c>
      <c r="J417" s="98">
        <v>0.43559403935185181</v>
      </c>
      <c r="K417" s="97">
        <v>248.84800000000001</v>
      </c>
    </row>
    <row r="418" spans="1:11">
      <c r="A418" s="96">
        <v>4</v>
      </c>
      <c r="B418" s="96" t="s">
        <v>344</v>
      </c>
      <c r="C418" s="96">
        <v>10</v>
      </c>
      <c r="D418" s="96" t="s">
        <v>1951</v>
      </c>
      <c r="F418" s="96" t="s">
        <v>1252</v>
      </c>
      <c r="G418" s="96" t="s">
        <v>1950</v>
      </c>
      <c r="H418" s="96" t="s">
        <v>1605</v>
      </c>
      <c r="I418" s="96" t="s">
        <v>1949</v>
      </c>
      <c r="J418" s="98">
        <v>0.43665630787037041</v>
      </c>
      <c r="K418" s="97">
        <v>248.84800000000001</v>
      </c>
    </row>
    <row r="419" spans="1:11">
      <c r="A419" s="96">
        <v>5</v>
      </c>
      <c r="B419" s="96" t="s">
        <v>344</v>
      </c>
      <c r="C419" s="96">
        <v>9</v>
      </c>
      <c r="D419" s="96" t="s">
        <v>1948</v>
      </c>
      <c r="F419" s="96" t="s">
        <v>1947</v>
      </c>
      <c r="G419" s="96" t="s">
        <v>810</v>
      </c>
      <c r="H419" s="96" t="s">
        <v>1278</v>
      </c>
      <c r="I419" s="96" t="s">
        <v>1946</v>
      </c>
      <c r="J419" s="98">
        <v>0.43771751157407407</v>
      </c>
      <c r="K419" s="97">
        <v>248.84800000000001</v>
      </c>
    </row>
    <row r="420" spans="1:11">
      <c r="A420" s="96">
        <v>6</v>
      </c>
      <c r="B420" s="96" t="s">
        <v>344</v>
      </c>
      <c r="C420" s="96">
        <v>8</v>
      </c>
      <c r="D420" s="96" t="s">
        <v>1945</v>
      </c>
      <c r="F420" s="96" t="s">
        <v>1944</v>
      </c>
      <c r="G420" s="96" t="s">
        <v>1943</v>
      </c>
      <c r="H420" s="96" t="s">
        <v>1942</v>
      </c>
      <c r="I420" s="96" t="s">
        <v>1941</v>
      </c>
      <c r="J420" s="98">
        <v>0.43877732638888883</v>
      </c>
      <c r="K420" s="97">
        <v>248.84800000000001</v>
      </c>
    </row>
    <row r="421" spans="1:11">
      <c r="A421" s="96">
        <v>7</v>
      </c>
      <c r="B421" s="96" t="s">
        <v>344</v>
      </c>
      <c r="D421" s="96" t="s">
        <v>1940</v>
      </c>
      <c r="E421" s="96" t="s">
        <v>396</v>
      </c>
      <c r="F421" s="96" t="s">
        <v>1939</v>
      </c>
      <c r="G421" s="96" t="s">
        <v>968</v>
      </c>
      <c r="H421" s="96" t="s">
        <v>1938</v>
      </c>
      <c r="I421" s="96" t="s">
        <v>1937</v>
      </c>
      <c r="J421" s="98">
        <v>0.43996121527777776</v>
      </c>
      <c r="K421" s="97">
        <v>244.898</v>
      </c>
    </row>
    <row r="422" spans="1:11">
      <c r="A422" s="96">
        <v>8</v>
      </c>
      <c r="B422" s="96" t="s">
        <v>344</v>
      </c>
      <c r="C422" s="96">
        <v>20</v>
      </c>
      <c r="D422" s="96" t="s">
        <v>1936</v>
      </c>
      <c r="F422" s="96" t="s">
        <v>1935</v>
      </c>
      <c r="G422" s="96" t="s">
        <v>1934</v>
      </c>
      <c r="H422" s="96" t="s">
        <v>1933</v>
      </c>
      <c r="I422" s="96" t="s">
        <v>1932</v>
      </c>
      <c r="J422" s="98">
        <v>0.44611851851851853</v>
      </c>
      <c r="K422" s="97">
        <v>234.78299999999999</v>
      </c>
    </row>
    <row r="423" spans="1:11">
      <c r="A423" s="96">
        <v>9</v>
      </c>
      <c r="B423" s="96" t="s">
        <v>344</v>
      </c>
      <c r="C423" s="96">
        <v>11</v>
      </c>
      <c r="D423" s="96" t="s">
        <v>1931</v>
      </c>
      <c r="F423" s="96" t="s">
        <v>1930</v>
      </c>
      <c r="G423" s="96" t="s">
        <v>1929</v>
      </c>
      <c r="H423" s="96" t="s">
        <v>1928</v>
      </c>
      <c r="I423" s="96" t="s">
        <v>1927</v>
      </c>
      <c r="J423" s="98">
        <v>0.44718140046296295</v>
      </c>
      <c r="K423" s="97">
        <v>250</v>
      </c>
    </row>
    <row r="424" spans="1:11">
      <c r="A424" s="96">
        <v>10</v>
      </c>
      <c r="B424" s="96" t="s">
        <v>344</v>
      </c>
      <c r="C424" s="96">
        <v>12</v>
      </c>
      <c r="D424" s="96" t="s">
        <v>1926</v>
      </c>
      <c r="F424" s="96" t="s">
        <v>1925</v>
      </c>
      <c r="G424" s="96" t="s">
        <v>1924</v>
      </c>
      <c r="H424" s="96" t="s">
        <v>730</v>
      </c>
      <c r="I424" s="96" t="s">
        <v>1923</v>
      </c>
      <c r="J424" s="98">
        <v>0.44824563657407412</v>
      </c>
      <c r="K424" s="97">
        <v>251.16300000000001</v>
      </c>
    </row>
    <row r="425" spans="1:11">
      <c r="A425" s="96">
        <v>11</v>
      </c>
      <c r="B425" s="96" t="s">
        <v>344</v>
      </c>
      <c r="C425" s="96" t="s">
        <v>409</v>
      </c>
      <c r="D425" s="96" t="s">
        <v>1922</v>
      </c>
      <c r="F425" s="96" t="s">
        <v>1921</v>
      </c>
      <c r="G425" s="96" t="s">
        <v>1920</v>
      </c>
      <c r="H425" s="96" t="s">
        <v>1919</v>
      </c>
      <c r="I425" s="96" t="s">
        <v>1918</v>
      </c>
      <c r="J425" s="98">
        <v>0.44929866898148146</v>
      </c>
      <c r="K425" s="97">
        <v>248.27600000000001</v>
      </c>
    </row>
    <row r="426" spans="1:11">
      <c r="A426" s="96">
        <v>12</v>
      </c>
      <c r="B426" s="96" t="s">
        <v>344</v>
      </c>
      <c r="C426" s="96">
        <v>6</v>
      </c>
      <c r="D426" s="96" t="s">
        <v>1917</v>
      </c>
      <c r="F426" s="96" t="s">
        <v>1916</v>
      </c>
      <c r="G426" s="96" t="s">
        <v>394</v>
      </c>
      <c r="H426" s="96" t="s">
        <v>1915</v>
      </c>
      <c r="I426" s="96" t="s">
        <v>1914</v>
      </c>
      <c r="J426" s="98">
        <v>0.45035718749999998</v>
      </c>
      <c r="K426" s="97">
        <v>248.27600000000001</v>
      </c>
    </row>
    <row r="427" spans="1:11">
      <c r="A427" s="96">
        <v>13</v>
      </c>
      <c r="B427" s="96" t="s">
        <v>344</v>
      </c>
      <c r="C427" s="96">
        <v>16</v>
      </c>
      <c r="D427" s="96" t="s">
        <v>1913</v>
      </c>
      <c r="F427" s="96" t="s">
        <v>1912</v>
      </c>
      <c r="G427" s="96" t="s">
        <v>1062</v>
      </c>
      <c r="H427" s="96" t="s">
        <v>735</v>
      </c>
      <c r="I427" s="96" t="s">
        <v>1911</v>
      </c>
      <c r="J427" s="98">
        <v>0.45144059027777772</v>
      </c>
      <c r="K427" s="97">
        <v>250.58</v>
      </c>
    </row>
    <row r="428" spans="1:11">
      <c r="A428" s="96">
        <v>14</v>
      </c>
      <c r="B428" s="96" t="s">
        <v>344</v>
      </c>
      <c r="C428" s="96" t="s">
        <v>403</v>
      </c>
      <c r="D428" s="96" t="s">
        <v>1910</v>
      </c>
      <c r="F428" s="96" t="s">
        <v>1909</v>
      </c>
      <c r="G428" s="96" t="s">
        <v>1908</v>
      </c>
      <c r="H428" s="96" t="s">
        <v>1907</v>
      </c>
      <c r="I428" s="96" t="s">
        <v>805</v>
      </c>
      <c r="J428" s="98">
        <v>0.45249836805555554</v>
      </c>
      <c r="K428" s="97">
        <v>249.423</v>
      </c>
    </row>
    <row r="429" spans="1:11">
      <c r="A429" s="96">
        <v>15</v>
      </c>
      <c r="B429" s="96" t="s">
        <v>344</v>
      </c>
      <c r="D429" s="96" t="s">
        <v>1906</v>
      </c>
      <c r="E429" s="96" t="s">
        <v>396</v>
      </c>
      <c r="F429" s="96" t="s">
        <v>1905</v>
      </c>
      <c r="G429" s="96" t="s">
        <v>1904</v>
      </c>
      <c r="H429" s="96" t="s">
        <v>1903</v>
      </c>
      <c r="I429" s="96" t="s">
        <v>1902</v>
      </c>
      <c r="J429" s="98">
        <v>0.45369437500000004</v>
      </c>
      <c r="K429" s="97">
        <v>242.15199999999999</v>
      </c>
    </row>
    <row r="430" spans="1:11">
      <c r="A430" s="96">
        <v>16</v>
      </c>
      <c r="B430" s="96" t="s">
        <v>344</v>
      </c>
      <c r="C430" s="96">
        <v>19</v>
      </c>
      <c r="D430" s="96" t="s">
        <v>1901</v>
      </c>
      <c r="F430" s="96" t="s">
        <v>1900</v>
      </c>
      <c r="G430" s="96" t="s">
        <v>1899</v>
      </c>
      <c r="H430" s="96" t="s">
        <v>1898</v>
      </c>
      <c r="I430" s="96" t="s">
        <v>1897</v>
      </c>
      <c r="J430" s="98">
        <v>0.45685771990740737</v>
      </c>
      <c r="K430" s="97">
        <v>206.501</v>
      </c>
    </row>
    <row r="431" spans="1:11">
      <c r="A431" s="96">
        <v>17</v>
      </c>
      <c r="B431" s="96" t="s">
        <v>344</v>
      </c>
      <c r="C431" s="96">
        <v>14</v>
      </c>
      <c r="D431" s="96" t="s">
        <v>1896</v>
      </c>
      <c r="F431" s="96" t="s">
        <v>1895</v>
      </c>
      <c r="G431" s="96" t="s">
        <v>1894</v>
      </c>
      <c r="H431" s="96" t="s">
        <v>1255</v>
      </c>
      <c r="I431" s="96" t="s">
        <v>1893</v>
      </c>
      <c r="J431" s="98">
        <v>0.45792414351851851</v>
      </c>
      <c r="K431" s="97">
        <v>248.27600000000001</v>
      </c>
    </row>
    <row r="432" spans="1:11">
      <c r="A432" s="96">
        <v>18</v>
      </c>
      <c r="B432" s="96" t="s">
        <v>344</v>
      </c>
      <c r="C432" s="96">
        <v>17</v>
      </c>
      <c r="D432" s="96" t="s">
        <v>1892</v>
      </c>
      <c r="F432" s="96" t="s">
        <v>1891</v>
      </c>
      <c r="G432" s="96" t="s">
        <v>1859</v>
      </c>
      <c r="H432" s="96" t="s">
        <v>1890</v>
      </c>
      <c r="I432" s="96" t="s">
        <v>1889</v>
      </c>
      <c r="J432" s="98">
        <v>0.45910693287037035</v>
      </c>
      <c r="K432" s="97">
        <v>227.36799999999999</v>
      </c>
    </row>
    <row r="433" spans="1:11">
      <c r="A433" s="96">
        <v>19</v>
      </c>
      <c r="B433" s="96" t="s">
        <v>344</v>
      </c>
      <c r="C433" s="96" t="s">
        <v>430</v>
      </c>
      <c r="D433" s="96" t="s">
        <v>1888</v>
      </c>
      <c r="F433" s="96" t="s">
        <v>1887</v>
      </c>
      <c r="G433" s="96" t="s">
        <v>1886</v>
      </c>
      <c r="H433" s="96" t="s">
        <v>1885</v>
      </c>
      <c r="I433" s="96" t="s">
        <v>1884</v>
      </c>
      <c r="J433" s="98">
        <v>0.46016402777777776</v>
      </c>
      <c r="K433" s="97">
        <v>250</v>
      </c>
    </row>
    <row r="434" spans="1:11">
      <c r="A434" s="96">
        <v>20</v>
      </c>
      <c r="B434" s="96" t="s">
        <v>344</v>
      </c>
      <c r="C434" s="96" t="s">
        <v>360</v>
      </c>
      <c r="D434" s="96" t="s">
        <v>1883</v>
      </c>
      <c r="F434" s="96" t="s">
        <v>1882</v>
      </c>
      <c r="G434" s="96" t="s">
        <v>657</v>
      </c>
      <c r="H434" s="96" t="s">
        <v>1881</v>
      </c>
      <c r="I434" s="96" t="s">
        <v>1880</v>
      </c>
      <c r="J434" s="98">
        <v>0.4612167592592592</v>
      </c>
      <c r="K434" s="97">
        <v>249.423</v>
      </c>
    </row>
    <row r="435" spans="1:11">
      <c r="A435" s="96">
        <v>21</v>
      </c>
      <c r="B435" s="96" t="s">
        <v>344</v>
      </c>
      <c r="C435" s="96">
        <v>7</v>
      </c>
      <c r="D435" s="96" t="s">
        <v>1879</v>
      </c>
      <c r="F435" s="96" t="s">
        <v>1878</v>
      </c>
      <c r="G435" s="96" t="s">
        <v>789</v>
      </c>
      <c r="H435" s="96" t="s">
        <v>1877</v>
      </c>
      <c r="I435" s="96" t="s">
        <v>1876</v>
      </c>
      <c r="J435" s="98">
        <v>0.46227545138888892</v>
      </c>
      <c r="K435" s="97">
        <v>250</v>
      </c>
    </row>
    <row r="436" spans="1:11">
      <c r="A436" s="96">
        <v>22</v>
      </c>
      <c r="B436" s="96" t="s">
        <v>344</v>
      </c>
      <c r="C436" s="96" t="s">
        <v>366</v>
      </c>
      <c r="D436" s="96" t="s">
        <v>1875</v>
      </c>
      <c r="F436" s="96" t="s">
        <v>1874</v>
      </c>
      <c r="G436" s="96" t="s">
        <v>1873</v>
      </c>
      <c r="H436" s="96" t="s">
        <v>1872</v>
      </c>
      <c r="I436" s="96" t="s">
        <v>1871</v>
      </c>
      <c r="J436" s="98">
        <v>0.46332812500000004</v>
      </c>
      <c r="K436" s="97">
        <v>251.16300000000001</v>
      </c>
    </row>
    <row r="437" spans="1:11">
      <c r="B437" s="96" t="s">
        <v>344</v>
      </c>
      <c r="D437" s="96" t="s">
        <v>341</v>
      </c>
      <c r="F437" s="96" t="s">
        <v>1870</v>
      </c>
      <c r="G437" s="96" t="s">
        <v>1869</v>
      </c>
      <c r="H437" s="96" t="s">
        <v>341</v>
      </c>
      <c r="I437" s="96" t="s">
        <v>341</v>
      </c>
      <c r="J437" s="98" t="s">
        <v>340</v>
      </c>
      <c r="K437" s="97">
        <v>152.327</v>
      </c>
    </row>
    <row r="441" spans="1:11">
      <c r="C441" s="96" t="s">
        <v>477</v>
      </c>
    </row>
    <row r="442" spans="1:11">
      <c r="A442" s="96" t="s">
        <v>476</v>
      </c>
    </row>
    <row r="443" spans="1:11">
      <c r="A443" s="96" t="s">
        <v>475</v>
      </c>
    </row>
    <row r="444" spans="1:11">
      <c r="A444" s="96" t="s">
        <v>1868</v>
      </c>
    </row>
    <row r="446" spans="1:11">
      <c r="A446" s="96" t="s">
        <v>473</v>
      </c>
      <c r="B446" s="96" t="s">
        <v>472</v>
      </c>
      <c r="C446" s="96" t="s">
        <v>471</v>
      </c>
      <c r="D446" s="96" t="s">
        <v>470</v>
      </c>
      <c r="E446" s="96" t="s">
        <v>396</v>
      </c>
      <c r="F446" s="96" t="s">
        <v>469</v>
      </c>
      <c r="G446" s="96" t="s">
        <v>468</v>
      </c>
      <c r="H446" s="96" t="s">
        <v>467</v>
      </c>
      <c r="I446" s="96" t="s">
        <v>466</v>
      </c>
      <c r="J446" s="98" t="s">
        <v>465</v>
      </c>
      <c r="K446" s="97" t="s">
        <v>464</v>
      </c>
    </row>
    <row r="447" spans="1:11">
      <c r="B447" s="96" t="s">
        <v>344</v>
      </c>
      <c r="D447" s="96" t="s">
        <v>341</v>
      </c>
      <c r="F447" s="96" t="s">
        <v>341</v>
      </c>
      <c r="G447" s="96" t="s">
        <v>431</v>
      </c>
      <c r="H447" s="96" t="s">
        <v>1867</v>
      </c>
      <c r="I447" s="96" t="s">
        <v>575</v>
      </c>
      <c r="J447" s="98">
        <v>0.43196297453703708</v>
      </c>
      <c r="K447" s="97">
        <v>232.75899999999999</v>
      </c>
    </row>
    <row r="448" spans="1:11">
      <c r="A448" s="96">
        <v>1</v>
      </c>
      <c r="B448" s="96" t="s">
        <v>344</v>
      </c>
      <c r="C448" s="96">
        <v>17</v>
      </c>
      <c r="D448" s="96" t="s">
        <v>1866</v>
      </c>
      <c r="F448" s="96" t="s">
        <v>1865</v>
      </c>
      <c r="G448" s="96" t="s">
        <v>1864</v>
      </c>
      <c r="H448" s="96" t="s">
        <v>1863</v>
      </c>
      <c r="I448" s="96" t="s">
        <v>1862</v>
      </c>
      <c r="J448" s="98">
        <v>0.43307142361111112</v>
      </c>
      <c r="K448" s="97">
        <v>238.411</v>
      </c>
    </row>
    <row r="449" spans="1:11">
      <c r="A449" s="96">
        <v>2</v>
      </c>
      <c r="B449" s="96" t="s">
        <v>344</v>
      </c>
      <c r="C449" s="96">
        <v>13</v>
      </c>
      <c r="D449" s="96" t="s">
        <v>1861</v>
      </c>
      <c r="F449" s="96" t="s">
        <v>1860</v>
      </c>
      <c r="G449" s="96" t="s">
        <v>1859</v>
      </c>
      <c r="H449" s="96" t="s">
        <v>1858</v>
      </c>
      <c r="I449" s="96" t="s">
        <v>1857</v>
      </c>
      <c r="J449" s="98">
        <v>0.43415759259259262</v>
      </c>
      <c r="K449" s="97">
        <v>246.57499999999999</v>
      </c>
    </row>
    <row r="450" spans="1:11">
      <c r="A450" s="96">
        <v>3</v>
      </c>
      <c r="B450" s="96" t="s">
        <v>344</v>
      </c>
      <c r="C450" s="96" t="s">
        <v>409</v>
      </c>
      <c r="D450" s="96" t="s">
        <v>1856</v>
      </c>
      <c r="F450" s="96" t="s">
        <v>1855</v>
      </c>
      <c r="G450" s="96" t="s">
        <v>1854</v>
      </c>
      <c r="H450" s="96" t="s">
        <v>1674</v>
      </c>
      <c r="I450" s="96" t="s">
        <v>1691</v>
      </c>
      <c r="J450" s="98">
        <v>0.43522952546296295</v>
      </c>
      <c r="K450" s="97">
        <v>247.70599999999999</v>
      </c>
    </row>
    <row r="451" spans="1:11">
      <c r="A451" s="96">
        <v>4</v>
      </c>
      <c r="B451" s="96" t="s">
        <v>344</v>
      </c>
      <c r="C451" s="96" t="s">
        <v>360</v>
      </c>
      <c r="D451" s="96" t="s">
        <v>1853</v>
      </c>
      <c r="F451" s="96" t="s">
        <v>1852</v>
      </c>
      <c r="G451" s="96" t="s">
        <v>1851</v>
      </c>
      <c r="H451" s="96" t="s">
        <v>1850</v>
      </c>
      <c r="I451" s="96" t="s">
        <v>1832</v>
      </c>
      <c r="J451" s="98">
        <v>0.43630091435185181</v>
      </c>
      <c r="K451" s="97">
        <v>247.70599999999999</v>
      </c>
    </row>
    <row r="452" spans="1:11">
      <c r="A452" s="96">
        <v>5</v>
      </c>
      <c r="B452" s="96" t="s">
        <v>344</v>
      </c>
      <c r="D452" s="96" t="s">
        <v>1849</v>
      </c>
      <c r="E452" s="96" t="s">
        <v>396</v>
      </c>
      <c r="F452" s="96" t="s">
        <v>1848</v>
      </c>
      <c r="G452" s="96" t="s">
        <v>1847</v>
      </c>
      <c r="H452" s="96" t="s">
        <v>1846</v>
      </c>
      <c r="I452" s="96" t="s">
        <v>1845</v>
      </c>
      <c r="J452" s="98">
        <v>0.43749876157407402</v>
      </c>
      <c r="K452" s="97">
        <v>248.27600000000001</v>
      </c>
    </row>
    <row r="453" spans="1:11">
      <c r="A453" s="96">
        <v>6</v>
      </c>
      <c r="B453" s="96" t="s">
        <v>344</v>
      </c>
      <c r="C453" s="96">
        <v>19</v>
      </c>
      <c r="D453" s="96" t="s">
        <v>1844</v>
      </c>
      <c r="F453" s="96" t="s">
        <v>1843</v>
      </c>
      <c r="G453" s="96" t="s">
        <v>1842</v>
      </c>
      <c r="H453" s="96" t="s">
        <v>1633</v>
      </c>
      <c r="I453" s="96" t="s">
        <v>1841</v>
      </c>
      <c r="J453" s="98">
        <v>0.44573841435185185</v>
      </c>
      <c r="K453" s="97">
        <v>235.80799999999999</v>
      </c>
    </row>
    <row r="454" spans="1:11">
      <c r="A454" s="96">
        <v>7</v>
      </c>
      <c r="B454" s="96" t="s">
        <v>344</v>
      </c>
      <c r="C454" s="96">
        <v>15</v>
      </c>
      <c r="D454" s="96" t="s">
        <v>1840</v>
      </c>
      <c r="F454" s="96" t="s">
        <v>1839</v>
      </c>
      <c r="G454" s="96" t="s">
        <v>1838</v>
      </c>
      <c r="H454" s="96" t="s">
        <v>1837</v>
      </c>
      <c r="I454" s="96" t="s">
        <v>1836</v>
      </c>
      <c r="J454" s="98">
        <v>0.44682592592592596</v>
      </c>
      <c r="K454" s="97">
        <v>247.70599999999999</v>
      </c>
    </row>
    <row r="455" spans="1:11">
      <c r="A455" s="96">
        <v>8</v>
      </c>
      <c r="B455" s="96" t="s">
        <v>344</v>
      </c>
      <c r="C455" s="96" t="s">
        <v>403</v>
      </c>
      <c r="D455" s="96" t="s">
        <v>1835</v>
      </c>
      <c r="F455" s="96" t="s">
        <v>1834</v>
      </c>
      <c r="G455" s="96" t="s">
        <v>1785</v>
      </c>
      <c r="H455" s="96" t="s">
        <v>1833</v>
      </c>
      <c r="I455" s="96" t="s">
        <v>1832</v>
      </c>
      <c r="J455" s="98">
        <v>0.44789914351851851</v>
      </c>
      <c r="K455" s="97">
        <v>248.27600000000001</v>
      </c>
    </row>
    <row r="456" spans="1:11">
      <c r="A456" s="96">
        <v>9</v>
      </c>
      <c r="B456" s="96" t="s">
        <v>344</v>
      </c>
      <c r="C456" s="96">
        <v>7</v>
      </c>
      <c r="D456" s="96" t="s">
        <v>1831</v>
      </c>
      <c r="F456" s="96" t="s">
        <v>969</v>
      </c>
      <c r="G456" s="96" t="s">
        <v>1830</v>
      </c>
      <c r="H456" s="96" t="s">
        <v>1829</v>
      </c>
      <c r="I456" s="96" t="s">
        <v>1828</v>
      </c>
      <c r="J456" s="98">
        <v>0.44897512731481481</v>
      </c>
      <c r="K456" s="97">
        <v>248.27600000000001</v>
      </c>
    </row>
    <row r="457" spans="1:11">
      <c r="A457" s="96">
        <v>10</v>
      </c>
      <c r="B457" s="96" t="s">
        <v>344</v>
      </c>
      <c r="C457" s="96">
        <v>6</v>
      </c>
      <c r="D457" s="96" t="s">
        <v>1827</v>
      </c>
      <c r="F457" s="96" t="s">
        <v>1826</v>
      </c>
      <c r="G457" s="96" t="s">
        <v>1825</v>
      </c>
      <c r="H457" s="96" t="s">
        <v>1824</v>
      </c>
      <c r="I457" s="96" t="s">
        <v>1701</v>
      </c>
      <c r="J457" s="98">
        <v>0.45004884259259259</v>
      </c>
      <c r="K457" s="97">
        <v>244.34399999999999</v>
      </c>
    </row>
    <row r="458" spans="1:11">
      <c r="A458" s="96">
        <v>11</v>
      </c>
      <c r="B458" s="96" t="s">
        <v>344</v>
      </c>
      <c r="C458" s="96">
        <v>16</v>
      </c>
      <c r="D458" s="96" t="s">
        <v>1823</v>
      </c>
      <c r="F458" s="96" t="s">
        <v>1822</v>
      </c>
      <c r="G458" s="96" t="s">
        <v>1821</v>
      </c>
      <c r="H458" s="96" t="s">
        <v>1820</v>
      </c>
      <c r="I458" s="96" t="s">
        <v>1819</v>
      </c>
      <c r="J458" s="98">
        <v>0.45113783564814813</v>
      </c>
      <c r="K458" s="97">
        <v>246.01400000000001</v>
      </c>
    </row>
    <row r="459" spans="1:11">
      <c r="A459" s="96">
        <v>12</v>
      </c>
      <c r="B459" s="96" t="s">
        <v>344</v>
      </c>
      <c r="D459" s="96" t="s">
        <v>1818</v>
      </c>
      <c r="E459" s="96" t="s">
        <v>396</v>
      </c>
      <c r="F459" s="96" t="s">
        <v>1817</v>
      </c>
      <c r="G459" s="96" t="s">
        <v>1816</v>
      </c>
      <c r="H459" s="96" t="s">
        <v>1815</v>
      </c>
      <c r="I459" s="96" t="s">
        <v>1814</v>
      </c>
      <c r="J459" s="98">
        <v>0.4523686458333333</v>
      </c>
      <c r="K459" s="97">
        <v>205.714</v>
      </c>
    </row>
    <row r="460" spans="1:11">
      <c r="A460" s="96">
        <v>13</v>
      </c>
      <c r="B460" s="96" t="s">
        <v>344</v>
      </c>
      <c r="C460" s="96">
        <v>18</v>
      </c>
      <c r="D460" s="96" t="s">
        <v>1813</v>
      </c>
      <c r="F460" s="96" t="s">
        <v>1812</v>
      </c>
      <c r="G460" s="96" t="s">
        <v>1811</v>
      </c>
      <c r="H460" s="96" t="s">
        <v>1810</v>
      </c>
      <c r="I460" s="96" t="s">
        <v>1809</v>
      </c>
      <c r="J460" s="98">
        <v>0.4540207638888889</v>
      </c>
      <c r="K460" s="97">
        <v>247.14</v>
      </c>
    </row>
    <row r="461" spans="1:11">
      <c r="A461" s="96">
        <v>14</v>
      </c>
      <c r="B461" s="96" t="s">
        <v>344</v>
      </c>
      <c r="C461" s="96">
        <v>14</v>
      </c>
      <c r="D461" s="96" t="s">
        <v>1808</v>
      </c>
      <c r="F461" s="96" t="s">
        <v>1807</v>
      </c>
      <c r="G461" s="96" t="s">
        <v>1806</v>
      </c>
      <c r="H461" s="96" t="s">
        <v>937</v>
      </c>
      <c r="I461" s="96" t="s">
        <v>1805</v>
      </c>
      <c r="J461" s="98">
        <v>0.45510706018518521</v>
      </c>
      <c r="K461" s="97">
        <v>248.27600000000001</v>
      </c>
    </row>
    <row r="462" spans="1:11">
      <c r="A462" s="96">
        <v>15</v>
      </c>
      <c r="B462" s="96" t="s">
        <v>344</v>
      </c>
      <c r="C462" s="96">
        <v>11</v>
      </c>
      <c r="D462" s="96" t="s">
        <v>1804</v>
      </c>
      <c r="F462" s="96" t="s">
        <v>1803</v>
      </c>
      <c r="G462" s="96" t="s">
        <v>1802</v>
      </c>
      <c r="H462" s="96" t="s">
        <v>1801</v>
      </c>
      <c r="I462" s="96" t="s">
        <v>1800</v>
      </c>
      <c r="J462" s="98">
        <v>0.45618696759259253</v>
      </c>
      <c r="K462" s="97">
        <v>247.70599999999999</v>
      </c>
    </row>
    <row r="463" spans="1:11">
      <c r="A463" s="96">
        <v>16</v>
      </c>
      <c r="B463" s="96" t="s">
        <v>344</v>
      </c>
      <c r="C463" s="96">
        <v>9</v>
      </c>
      <c r="D463" s="96" t="s">
        <v>955</v>
      </c>
      <c r="F463" s="96" t="s">
        <v>934</v>
      </c>
      <c r="G463" s="96" t="s">
        <v>1763</v>
      </c>
      <c r="H463" s="96" t="s">
        <v>1799</v>
      </c>
      <c r="I463" s="96" t="s">
        <v>1798</v>
      </c>
      <c r="J463" s="98">
        <v>0.45726312499999999</v>
      </c>
      <c r="K463" s="97">
        <v>247.70599999999999</v>
      </c>
    </row>
    <row r="464" spans="1:11">
      <c r="A464" s="96">
        <v>17</v>
      </c>
      <c r="B464" s="96" t="s">
        <v>344</v>
      </c>
      <c r="C464" s="96">
        <v>8</v>
      </c>
      <c r="D464" s="96" t="s">
        <v>1797</v>
      </c>
      <c r="F464" s="96" t="s">
        <v>1796</v>
      </c>
      <c r="G464" s="96" t="s">
        <v>1795</v>
      </c>
      <c r="H464" s="96" t="s">
        <v>1794</v>
      </c>
      <c r="I464" s="96" t="s">
        <v>1793</v>
      </c>
      <c r="J464" s="98">
        <v>0.45833918981481481</v>
      </c>
      <c r="K464" s="97">
        <v>246.57499999999999</v>
      </c>
    </row>
    <row r="465" spans="1:11">
      <c r="A465" s="96">
        <v>18</v>
      </c>
      <c r="B465" s="96" t="s">
        <v>344</v>
      </c>
      <c r="C465" s="96">
        <v>12</v>
      </c>
      <c r="D465" s="96" t="s">
        <v>1792</v>
      </c>
      <c r="F465" s="96" t="s">
        <v>1791</v>
      </c>
      <c r="G465" s="96" t="s">
        <v>1790</v>
      </c>
      <c r="H465" s="96" t="s">
        <v>1789</v>
      </c>
      <c r="I465" s="96" t="s">
        <v>1788</v>
      </c>
      <c r="J465" s="98">
        <v>0.45942081018518516</v>
      </c>
      <c r="K465" s="97">
        <v>245.45500000000001</v>
      </c>
    </row>
    <row r="466" spans="1:11">
      <c r="A466" s="96">
        <v>19</v>
      </c>
      <c r="B466" s="96" t="s">
        <v>344</v>
      </c>
      <c r="C466" s="96" t="s">
        <v>430</v>
      </c>
      <c r="D466" s="96" t="s">
        <v>1787</v>
      </c>
      <c r="F466" s="96" t="s">
        <v>1786</v>
      </c>
      <c r="G466" s="96" t="s">
        <v>1785</v>
      </c>
      <c r="H466" s="96" t="s">
        <v>1784</v>
      </c>
      <c r="I466" s="96" t="s">
        <v>1783</v>
      </c>
      <c r="J466" s="98">
        <v>0.4604938194444444</v>
      </c>
      <c r="K466" s="97">
        <v>244.898</v>
      </c>
    </row>
    <row r="467" spans="1:11">
      <c r="A467" s="96">
        <v>20</v>
      </c>
      <c r="B467" s="96" t="s">
        <v>344</v>
      </c>
      <c r="C467" s="96">
        <v>10</v>
      </c>
      <c r="D467" s="96" t="s">
        <v>1782</v>
      </c>
      <c r="F467" s="96" t="s">
        <v>1781</v>
      </c>
      <c r="G467" s="96" t="s">
        <v>1780</v>
      </c>
      <c r="H467" s="96" t="s">
        <v>1779</v>
      </c>
      <c r="I467" s="96" t="s">
        <v>1778</v>
      </c>
      <c r="J467" s="98">
        <v>0.46157335648148151</v>
      </c>
      <c r="K467" s="97">
        <v>246.01400000000001</v>
      </c>
    </row>
    <row r="468" spans="1:11">
      <c r="A468" s="96">
        <v>21</v>
      </c>
      <c r="B468" s="96" t="s">
        <v>344</v>
      </c>
      <c r="C468" s="96" t="s">
        <v>366</v>
      </c>
      <c r="D468" s="96" t="s">
        <v>1777</v>
      </c>
      <c r="F468" s="96" t="s">
        <v>1776</v>
      </c>
      <c r="G468" s="96" t="s">
        <v>453</v>
      </c>
      <c r="H468" s="96" t="s">
        <v>1775</v>
      </c>
      <c r="I468" s="96" t="s">
        <v>1774</v>
      </c>
      <c r="J468" s="98">
        <v>0.46264123842592592</v>
      </c>
      <c r="K468" s="97">
        <v>247.70599999999999</v>
      </c>
    </row>
    <row r="472" spans="1:11">
      <c r="C472" s="96" t="s">
        <v>477</v>
      </c>
    </row>
    <row r="473" spans="1:11">
      <c r="A473" s="96" t="s">
        <v>476</v>
      </c>
    </row>
    <row r="474" spans="1:11">
      <c r="A474" s="96" t="s">
        <v>475</v>
      </c>
    </row>
    <row r="475" spans="1:11">
      <c r="A475" s="96" t="s">
        <v>1773</v>
      </c>
    </row>
    <row r="477" spans="1:11">
      <c r="A477" s="96" t="s">
        <v>473</v>
      </c>
      <c r="B477" s="96" t="s">
        <v>472</v>
      </c>
      <c r="C477" s="96" t="s">
        <v>471</v>
      </c>
      <c r="D477" s="96" t="s">
        <v>470</v>
      </c>
      <c r="E477" s="96" t="s">
        <v>396</v>
      </c>
      <c r="F477" s="96" t="s">
        <v>469</v>
      </c>
      <c r="G477" s="96" t="s">
        <v>468</v>
      </c>
      <c r="H477" s="96" t="s">
        <v>467</v>
      </c>
      <c r="I477" s="96" t="s">
        <v>466</v>
      </c>
      <c r="J477" s="98" t="s">
        <v>465</v>
      </c>
      <c r="K477" s="97" t="s">
        <v>464</v>
      </c>
    </row>
    <row r="478" spans="1:11">
      <c r="B478" s="96" t="s">
        <v>344</v>
      </c>
      <c r="D478" s="96" t="s">
        <v>341</v>
      </c>
      <c r="F478" s="96" t="s">
        <v>341</v>
      </c>
      <c r="G478" s="96" t="s">
        <v>1772</v>
      </c>
      <c r="H478" s="96" t="s">
        <v>1771</v>
      </c>
      <c r="I478" s="96" t="s">
        <v>1770</v>
      </c>
      <c r="J478" s="98">
        <v>0.43201584490740741</v>
      </c>
      <c r="K478" s="97">
        <v>230.76900000000001</v>
      </c>
    </row>
    <row r="479" spans="1:11">
      <c r="A479" s="96">
        <v>1</v>
      </c>
      <c r="B479" s="96" t="s">
        <v>344</v>
      </c>
      <c r="C479" s="96">
        <v>13</v>
      </c>
      <c r="D479" s="96" t="s">
        <v>1769</v>
      </c>
      <c r="F479" s="96" t="s">
        <v>1768</v>
      </c>
      <c r="G479" s="96" t="s">
        <v>1767</v>
      </c>
      <c r="H479" s="96" t="s">
        <v>1766</v>
      </c>
      <c r="I479" s="96" t="s">
        <v>1765</v>
      </c>
      <c r="J479" s="98">
        <v>0.43312442129629625</v>
      </c>
      <c r="K479" s="97">
        <v>246.57499999999999</v>
      </c>
    </row>
    <row r="480" spans="1:11">
      <c r="A480" s="96">
        <v>2</v>
      </c>
      <c r="B480" s="96" t="s">
        <v>344</v>
      </c>
      <c r="C480" s="96">
        <v>12</v>
      </c>
      <c r="D480" s="96" t="s">
        <v>1764</v>
      </c>
      <c r="F480" s="96" t="s">
        <v>1155</v>
      </c>
      <c r="G480" s="96" t="s">
        <v>1763</v>
      </c>
      <c r="H480" s="96" t="s">
        <v>1762</v>
      </c>
      <c r="I480" s="96" t="s">
        <v>1761</v>
      </c>
      <c r="J480" s="98">
        <v>0.43421151620370368</v>
      </c>
      <c r="K480" s="97">
        <v>242.15199999999999</v>
      </c>
    </row>
    <row r="481" spans="1:11">
      <c r="A481" s="96">
        <v>3</v>
      </c>
      <c r="B481" s="96" t="s">
        <v>344</v>
      </c>
      <c r="C481" s="96">
        <v>11</v>
      </c>
      <c r="D481" s="96" t="s">
        <v>1760</v>
      </c>
      <c r="F481" s="96" t="s">
        <v>1759</v>
      </c>
      <c r="G481" s="96" t="s">
        <v>1758</v>
      </c>
      <c r="H481" s="96" t="s">
        <v>610</v>
      </c>
      <c r="I481" s="96" t="s">
        <v>1757</v>
      </c>
      <c r="J481" s="98">
        <v>0.43528824074074074</v>
      </c>
      <c r="K481" s="97">
        <v>248.84800000000001</v>
      </c>
    </row>
    <row r="482" spans="1:11">
      <c r="A482" s="96">
        <v>4</v>
      </c>
      <c r="B482" s="96" t="s">
        <v>344</v>
      </c>
      <c r="D482" s="96" t="s">
        <v>1756</v>
      </c>
      <c r="E482" s="96" t="s">
        <v>396</v>
      </c>
      <c r="F482" s="96" t="s">
        <v>1243</v>
      </c>
      <c r="G482" s="96" t="s">
        <v>1755</v>
      </c>
      <c r="H482" s="96" t="s">
        <v>1754</v>
      </c>
      <c r="I482" s="96" t="s">
        <v>1753</v>
      </c>
      <c r="J482" s="98">
        <v>0.43648883101851854</v>
      </c>
      <c r="K482" s="97">
        <v>182.43199999999999</v>
      </c>
    </row>
    <row r="483" spans="1:11">
      <c r="A483" s="96">
        <v>5</v>
      </c>
      <c r="B483" s="96" t="s">
        <v>344</v>
      </c>
      <c r="C483" s="96">
        <v>16</v>
      </c>
      <c r="D483" s="96" t="s">
        <v>1752</v>
      </c>
      <c r="F483" s="96" t="s">
        <v>1751</v>
      </c>
      <c r="G483" s="96" t="s">
        <v>1750</v>
      </c>
      <c r="H483" s="96" t="s">
        <v>1749</v>
      </c>
      <c r="I483" s="96" t="s">
        <v>1748</v>
      </c>
      <c r="J483" s="98">
        <v>0.43895453703703702</v>
      </c>
      <c r="K483" s="97">
        <v>248.27600000000001</v>
      </c>
    </row>
    <row r="484" spans="1:11">
      <c r="A484" s="96">
        <v>6</v>
      </c>
      <c r="B484" s="96" t="s">
        <v>344</v>
      </c>
      <c r="C484" s="96">
        <v>10</v>
      </c>
      <c r="D484" s="96" t="s">
        <v>1747</v>
      </c>
      <c r="F484" s="96" t="s">
        <v>1746</v>
      </c>
      <c r="G484" s="96" t="s">
        <v>1745</v>
      </c>
      <c r="H484" s="96" t="s">
        <v>1744</v>
      </c>
      <c r="I484" s="96" t="s">
        <v>1743</v>
      </c>
      <c r="J484" s="98">
        <v>0.44002991898148147</v>
      </c>
      <c r="K484" s="97">
        <v>244.34399999999999</v>
      </c>
    </row>
    <row r="485" spans="1:11">
      <c r="A485" s="96">
        <v>7</v>
      </c>
      <c r="B485" s="96" t="s">
        <v>344</v>
      </c>
      <c r="D485" s="96" t="s">
        <v>1742</v>
      </c>
      <c r="E485" s="96" t="s">
        <v>396</v>
      </c>
      <c r="F485" s="96" t="s">
        <v>1741</v>
      </c>
      <c r="G485" s="96" t="s">
        <v>1740</v>
      </c>
      <c r="H485" s="96" t="s">
        <v>1739</v>
      </c>
      <c r="I485" s="96" t="s">
        <v>1738</v>
      </c>
      <c r="J485" s="98">
        <v>0.44121152777777778</v>
      </c>
      <c r="K485" s="97">
        <v>206.501</v>
      </c>
    </row>
    <row r="486" spans="1:11">
      <c r="A486" s="96">
        <v>8</v>
      </c>
      <c r="B486" s="96" t="s">
        <v>344</v>
      </c>
      <c r="C486" s="96">
        <v>18</v>
      </c>
      <c r="D486" s="96" t="s">
        <v>1737</v>
      </c>
      <c r="F486" s="96" t="s">
        <v>1736</v>
      </c>
      <c r="G486" s="96" t="s">
        <v>1735</v>
      </c>
      <c r="H486" s="96" t="s">
        <v>1734</v>
      </c>
      <c r="I486" s="96" t="s">
        <v>1733</v>
      </c>
      <c r="J486" s="98">
        <v>0.44579281250000002</v>
      </c>
      <c r="K486" s="97">
        <v>241.071</v>
      </c>
    </row>
    <row r="487" spans="1:11">
      <c r="A487" s="96">
        <v>9</v>
      </c>
      <c r="B487" s="96" t="s">
        <v>344</v>
      </c>
      <c r="C487" s="96" t="s">
        <v>366</v>
      </c>
      <c r="D487" s="96" t="s">
        <v>1732</v>
      </c>
      <c r="F487" s="96" t="s">
        <v>1731</v>
      </c>
      <c r="G487" s="96" t="s">
        <v>1225</v>
      </c>
      <c r="H487" s="96" t="s">
        <v>1730</v>
      </c>
      <c r="I487" s="96" t="s">
        <v>1729</v>
      </c>
      <c r="J487" s="98">
        <v>0.44685481481481482</v>
      </c>
      <c r="K487" s="97">
        <v>250</v>
      </c>
    </row>
    <row r="488" spans="1:11">
      <c r="A488" s="96">
        <v>10</v>
      </c>
      <c r="B488" s="96" t="s">
        <v>344</v>
      </c>
      <c r="C488" s="96" t="s">
        <v>360</v>
      </c>
      <c r="D488" s="96" t="s">
        <v>1728</v>
      </c>
      <c r="F488" s="96" t="s">
        <v>1727</v>
      </c>
      <c r="G488" s="96" t="s">
        <v>1726</v>
      </c>
      <c r="H488" s="96" t="s">
        <v>1725</v>
      </c>
      <c r="I488" s="96" t="s">
        <v>1724</v>
      </c>
      <c r="J488" s="98">
        <v>0.44791766203703709</v>
      </c>
      <c r="K488" s="97">
        <v>248.84800000000001</v>
      </c>
    </row>
    <row r="489" spans="1:11">
      <c r="A489" s="96">
        <v>11</v>
      </c>
      <c r="B489" s="96" t="s">
        <v>344</v>
      </c>
      <c r="C489" s="96" t="s">
        <v>403</v>
      </c>
      <c r="D489" s="96" t="s">
        <v>1723</v>
      </c>
      <c r="F489" s="96" t="s">
        <v>1722</v>
      </c>
      <c r="G489" s="96" t="s">
        <v>1721</v>
      </c>
      <c r="H489" s="96" t="s">
        <v>1720</v>
      </c>
      <c r="I489" s="96" t="s">
        <v>1719</v>
      </c>
      <c r="J489" s="98">
        <v>0.44898541666666664</v>
      </c>
      <c r="K489" s="97">
        <v>252.33600000000001</v>
      </c>
    </row>
    <row r="490" spans="1:11">
      <c r="A490" s="96">
        <v>12</v>
      </c>
      <c r="B490" s="96" t="s">
        <v>344</v>
      </c>
      <c r="C490" s="96">
        <v>6</v>
      </c>
      <c r="D490" s="96" t="s">
        <v>1718</v>
      </c>
      <c r="F490" s="96" t="s">
        <v>1717</v>
      </c>
      <c r="G490" s="96" t="s">
        <v>1716</v>
      </c>
      <c r="H490" s="96" t="s">
        <v>1715</v>
      </c>
      <c r="I490" s="96" t="s">
        <v>1714</v>
      </c>
      <c r="J490" s="98">
        <v>0.45005422453703703</v>
      </c>
      <c r="K490" s="97">
        <v>248.84800000000001</v>
      </c>
    </row>
    <row r="491" spans="1:11">
      <c r="A491" s="96">
        <v>13</v>
      </c>
      <c r="B491" s="96" t="s">
        <v>344</v>
      </c>
      <c r="D491" s="96" t="s">
        <v>1713</v>
      </c>
      <c r="E491" s="96" t="s">
        <v>396</v>
      </c>
      <c r="F491" s="96" t="s">
        <v>1712</v>
      </c>
      <c r="G491" s="96" t="s">
        <v>1711</v>
      </c>
      <c r="H491" s="96" t="s">
        <v>1710</v>
      </c>
      <c r="I491" s="96" t="s">
        <v>1709</v>
      </c>
      <c r="J491" s="98">
        <v>0.4512656712962963</v>
      </c>
      <c r="K491" s="97">
        <v>173.35499999999999</v>
      </c>
    </row>
    <row r="492" spans="1:11">
      <c r="A492" s="96">
        <v>14</v>
      </c>
      <c r="B492" s="96" t="s">
        <v>344</v>
      </c>
      <c r="C492" s="96">
        <v>17</v>
      </c>
      <c r="D492" s="96" t="s">
        <v>1708</v>
      </c>
      <c r="F492" s="96" t="s">
        <v>1707</v>
      </c>
      <c r="G492" s="96" t="s">
        <v>1706</v>
      </c>
      <c r="H492" s="96" t="s">
        <v>1705</v>
      </c>
      <c r="I492" s="96" t="s">
        <v>1704</v>
      </c>
      <c r="J492" s="98">
        <v>0.45422569444444444</v>
      </c>
      <c r="K492" s="97">
        <v>243.792</v>
      </c>
    </row>
    <row r="493" spans="1:11">
      <c r="A493" s="96">
        <v>15</v>
      </c>
      <c r="B493" s="96" t="s">
        <v>344</v>
      </c>
      <c r="C493" s="96">
        <v>7</v>
      </c>
      <c r="D493" s="96" t="s">
        <v>1703</v>
      </c>
      <c r="F493" s="96" t="s">
        <v>1459</v>
      </c>
      <c r="G493" s="96" t="s">
        <v>1574</v>
      </c>
      <c r="H493" s="96" t="s">
        <v>1702</v>
      </c>
      <c r="I493" s="96" t="s">
        <v>1701</v>
      </c>
      <c r="J493" s="98">
        <v>0.45529800925925923</v>
      </c>
      <c r="K493" s="97">
        <v>247.14</v>
      </c>
    </row>
    <row r="494" spans="1:11">
      <c r="A494" s="96">
        <v>16</v>
      </c>
      <c r="B494" s="96" t="s">
        <v>344</v>
      </c>
      <c r="C494" s="96">
        <v>8</v>
      </c>
      <c r="D494" s="96" t="s">
        <v>1700</v>
      </c>
      <c r="F494" s="96" t="s">
        <v>1699</v>
      </c>
      <c r="G494" s="96" t="s">
        <v>1698</v>
      </c>
      <c r="H494" s="96" t="s">
        <v>1697</v>
      </c>
      <c r="I494" s="96" t="s">
        <v>1696</v>
      </c>
      <c r="J494" s="98">
        <v>0.45637067129629627</v>
      </c>
      <c r="K494" s="97">
        <v>248.84800000000001</v>
      </c>
    </row>
    <row r="495" spans="1:11">
      <c r="A495" s="96">
        <v>17</v>
      </c>
      <c r="B495" s="96" t="s">
        <v>344</v>
      </c>
      <c r="C495" s="96">
        <v>9</v>
      </c>
      <c r="D495" s="96" t="s">
        <v>1695</v>
      </c>
      <c r="F495" s="96" t="s">
        <v>1694</v>
      </c>
      <c r="G495" s="96" t="s">
        <v>1693</v>
      </c>
      <c r="H495" s="96" t="s">
        <v>1692</v>
      </c>
      <c r="I495" s="96" t="s">
        <v>1691</v>
      </c>
      <c r="J495" s="98">
        <v>0.45744484953703707</v>
      </c>
      <c r="K495" s="97">
        <v>247.70599999999999</v>
      </c>
    </row>
    <row r="496" spans="1:11">
      <c r="A496" s="96">
        <v>18</v>
      </c>
      <c r="B496" s="96" t="s">
        <v>344</v>
      </c>
      <c r="C496" s="96">
        <v>14</v>
      </c>
      <c r="D496" s="96" t="s">
        <v>1690</v>
      </c>
      <c r="F496" s="96" t="s">
        <v>1689</v>
      </c>
      <c r="G496" s="96" t="s">
        <v>1688</v>
      </c>
      <c r="H496" s="96" t="s">
        <v>1687</v>
      </c>
      <c r="I496" s="96" t="s">
        <v>1686</v>
      </c>
      <c r="J496" s="98">
        <v>0.45858307870370374</v>
      </c>
      <c r="K496" s="97">
        <v>197.441</v>
      </c>
    </row>
    <row r="497" spans="1:11">
      <c r="A497" s="96">
        <v>19</v>
      </c>
      <c r="B497" s="96" t="s">
        <v>344</v>
      </c>
      <c r="D497" s="96" t="s">
        <v>1685</v>
      </c>
      <c r="E497" s="96" t="s">
        <v>396</v>
      </c>
      <c r="F497" s="96" t="s">
        <v>1684</v>
      </c>
      <c r="G497" s="96" t="s">
        <v>1683</v>
      </c>
      <c r="H497" s="96" t="s">
        <v>1682</v>
      </c>
      <c r="I497" s="96" t="s">
        <v>1681</v>
      </c>
      <c r="J497" s="98">
        <v>0.45970969907407405</v>
      </c>
      <c r="K497" s="97">
        <v>244.898</v>
      </c>
    </row>
    <row r="498" spans="1:11">
      <c r="A498" s="96">
        <v>20</v>
      </c>
      <c r="B498" s="96" t="s">
        <v>344</v>
      </c>
      <c r="C498" s="96">
        <v>15</v>
      </c>
      <c r="D498" s="96" t="s">
        <v>1680</v>
      </c>
      <c r="F498" s="96" t="s">
        <v>1679</v>
      </c>
      <c r="G498" s="96" t="s">
        <v>1678</v>
      </c>
      <c r="H498" s="96" t="s">
        <v>1677</v>
      </c>
      <c r="I498" s="96" t="s">
        <v>936</v>
      </c>
      <c r="J498" s="98">
        <v>0.46144850694444445</v>
      </c>
      <c r="K498" s="97">
        <v>203.39</v>
      </c>
    </row>
    <row r="499" spans="1:11">
      <c r="A499" s="96">
        <v>21</v>
      </c>
      <c r="B499" s="96" t="s">
        <v>344</v>
      </c>
      <c r="C499" s="96" t="s">
        <v>409</v>
      </c>
      <c r="D499" s="96" t="s">
        <v>1676</v>
      </c>
      <c r="F499" s="96" t="s">
        <v>1675</v>
      </c>
      <c r="G499" s="96" t="s">
        <v>549</v>
      </c>
      <c r="H499" s="96" t="s">
        <v>1674</v>
      </c>
      <c r="I499" s="96" t="s">
        <v>1673</v>
      </c>
      <c r="J499" s="98">
        <v>0.46251377314814818</v>
      </c>
      <c r="K499" s="97">
        <v>247.14</v>
      </c>
    </row>
    <row r="500" spans="1:11">
      <c r="A500" s="96">
        <v>22</v>
      </c>
      <c r="B500" s="96" t="s">
        <v>344</v>
      </c>
      <c r="C500" s="96" t="s">
        <v>430</v>
      </c>
      <c r="D500" s="96" t="s">
        <v>1672</v>
      </c>
      <c r="F500" s="96" t="s">
        <v>1671</v>
      </c>
      <c r="G500" s="96" t="s">
        <v>1670</v>
      </c>
      <c r="H500" s="96" t="s">
        <v>1669</v>
      </c>
      <c r="I500" s="96" t="s">
        <v>1668</v>
      </c>
      <c r="J500" s="98">
        <v>0.46357986111111116</v>
      </c>
      <c r="K500" s="97">
        <v>246.01400000000001</v>
      </c>
    </row>
    <row r="501" spans="1:11">
      <c r="B501" s="96" t="s">
        <v>344</v>
      </c>
      <c r="D501" s="96" t="s">
        <v>341</v>
      </c>
      <c r="F501" s="96" t="s">
        <v>1667</v>
      </c>
      <c r="G501" s="96" t="s">
        <v>1666</v>
      </c>
      <c r="H501" s="96" t="s">
        <v>925</v>
      </c>
      <c r="I501" s="96" t="s">
        <v>341</v>
      </c>
      <c r="J501" s="98" t="s">
        <v>340</v>
      </c>
      <c r="K501" s="97">
        <v>202.62700000000001</v>
      </c>
    </row>
    <row r="505" spans="1:11">
      <c r="C505" s="96" t="s">
        <v>477</v>
      </c>
    </row>
    <row r="506" spans="1:11">
      <c r="A506" s="96" t="s">
        <v>476</v>
      </c>
    </row>
    <row r="507" spans="1:11">
      <c r="A507" s="96" t="s">
        <v>475</v>
      </c>
    </row>
    <row r="508" spans="1:11">
      <c r="A508" s="96" t="s">
        <v>1665</v>
      </c>
    </row>
    <row r="510" spans="1:11">
      <c r="A510" s="96" t="s">
        <v>473</v>
      </c>
      <c r="B510" s="96" t="s">
        <v>472</v>
      </c>
      <c r="C510" s="96" t="s">
        <v>471</v>
      </c>
      <c r="D510" s="96" t="s">
        <v>470</v>
      </c>
      <c r="E510" s="96" t="s">
        <v>396</v>
      </c>
      <c r="F510" s="96" t="s">
        <v>469</v>
      </c>
      <c r="G510" s="96" t="s">
        <v>468</v>
      </c>
      <c r="H510" s="96" t="s">
        <v>467</v>
      </c>
      <c r="I510" s="96" t="s">
        <v>466</v>
      </c>
      <c r="J510" s="98" t="s">
        <v>465</v>
      </c>
      <c r="K510" s="97" t="s">
        <v>464</v>
      </c>
    </row>
    <row r="511" spans="1:11">
      <c r="B511" s="96" t="s">
        <v>344</v>
      </c>
      <c r="D511" s="96" t="s">
        <v>341</v>
      </c>
      <c r="F511" s="96" t="s">
        <v>341</v>
      </c>
      <c r="G511" s="96" t="s">
        <v>1664</v>
      </c>
      <c r="H511" s="96" t="s">
        <v>1663</v>
      </c>
      <c r="I511" s="96" t="s">
        <v>1662</v>
      </c>
      <c r="J511" s="98">
        <v>0.43197740740740737</v>
      </c>
      <c r="K511" s="97">
        <v>239.46799999999999</v>
      </c>
    </row>
    <row r="512" spans="1:11">
      <c r="A512" s="96">
        <v>1</v>
      </c>
      <c r="B512" s="96" t="s">
        <v>344</v>
      </c>
      <c r="C512" s="96">
        <v>15</v>
      </c>
      <c r="D512" s="96" t="s">
        <v>1661</v>
      </c>
      <c r="F512" s="96" t="s">
        <v>1660</v>
      </c>
      <c r="G512" s="96" t="s">
        <v>1659</v>
      </c>
      <c r="H512" s="96" t="s">
        <v>1658</v>
      </c>
      <c r="I512" s="96" t="s">
        <v>1657</v>
      </c>
      <c r="J512" s="98">
        <v>0.43306938657407407</v>
      </c>
      <c r="K512" s="97">
        <v>246.57499999999999</v>
      </c>
    </row>
    <row r="513" spans="1:11">
      <c r="A513" s="96">
        <v>2</v>
      </c>
      <c r="B513" s="96" t="s">
        <v>344</v>
      </c>
      <c r="C513" s="96">
        <v>16</v>
      </c>
      <c r="D513" s="96" t="s">
        <v>1656</v>
      </c>
      <c r="F513" s="96" t="s">
        <v>1655</v>
      </c>
      <c r="G513" s="96" t="s">
        <v>1654</v>
      </c>
      <c r="H513" s="96" t="s">
        <v>1653</v>
      </c>
      <c r="I513" s="96" t="s">
        <v>1652</v>
      </c>
      <c r="J513" s="98">
        <v>0.43417</v>
      </c>
      <c r="K513" s="97">
        <v>246.01400000000001</v>
      </c>
    </row>
    <row r="514" spans="1:11">
      <c r="A514" s="96">
        <v>3</v>
      </c>
      <c r="B514" s="96" t="s">
        <v>344</v>
      </c>
      <c r="C514" s="96">
        <v>11</v>
      </c>
      <c r="D514" s="96" t="s">
        <v>1651</v>
      </c>
      <c r="F514" s="96" t="s">
        <v>1650</v>
      </c>
      <c r="G514" s="96" t="s">
        <v>1649</v>
      </c>
      <c r="H514" s="96" t="s">
        <v>1648</v>
      </c>
      <c r="I514" s="96" t="s">
        <v>1647</v>
      </c>
      <c r="J514" s="98">
        <v>0.43523749999999994</v>
      </c>
      <c r="K514" s="97">
        <v>247.70599999999999</v>
      </c>
    </row>
    <row r="515" spans="1:11">
      <c r="A515" s="96">
        <v>4</v>
      </c>
      <c r="B515" s="96" t="s">
        <v>344</v>
      </c>
      <c r="C515" s="96">
        <v>9</v>
      </c>
      <c r="D515" s="96" t="s">
        <v>1646</v>
      </c>
      <c r="F515" s="96" t="s">
        <v>1645</v>
      </c>
      <c r="G515" s="96" t="s">
        <v>1644</v>
      </c>
      <c r="H515" s="96" t="s">
        <v>1643</v>
      </c>
      <c r="I515" s="96" t="s">
        <v>1642</v>
      </c>
      <c r="J515" s="98">
        <v>0.43629752314814813</v>
      </c>
      <c r="K515" s="97">
        <v>249.423</v>
      </c>
    </row>
    <row r="516" spans="1:11">
      <c r="A516" s="96">
        <v>5</v>
      </c>
      <c r="B516" s="96" t="s">
        <v>344</v>
      </c>
      <c r="C516" s="96">
        <v>7</v>
      </c>
      <c r="D516" s="96" t="s">
        <v>1641</v>
      </c>
      <c r="F516" s="96" t="s">
        <v>1640</v>
      </c>
      <c r="G516" s="96" t="s">
        <v>1639</v>
      </c>
      <c r="H516" s="96" t="s">
        <v>1638</v>
      </c>
      <c r="I516" s="96" t="s">
        <v>1637</v>
      </c>
      <c r="J516" s="98">
        <v>0.43735707175925925</v>
      </c>
      <c r="K516" s="97">
        <v>247.14</v>
      </c>
    </row>
    <row r="517" spans="1:11">
      <c r="A517" s="96">
        <v>6</v>
      </c>
      <c r="B517" s="96" t="s">
        <v>344</v>
      </c>
      <c r="C517" s="96">
        <v>13</v>
      </c>
      <c r="D517" s="96" t="s">
        <v>1636</v>
      </c>
      <c r="F517" s="96" t="s">
        <v>1635</v>
      </c>
      <c r="G517" s="96" t="s">
        <v>1634</v>
      </c>
      <c r="H517" s="96" t="s">
        <v>1633</v>
      </c>
      <c r="I517" s="96" t="s">
        <v>1632</v>
      </c>
      <c r="J517" s="98">
        <v>0.4384344907407407</v>
      </c>
      <c r="K517" s="97">
        <v>245.45500000000001</v>
      </c>
    </row>
    <row r="518" spans="1:11">
      <c r="A518" s="96">
        <v>7</v>
      </c>
      <c r="B518" s="96" t="s">
        <v>344</v>
      </c>
      <c r="C518" s="96" t="s">
        <v>430</v>
      </c>
      <c r="D518" s="96" t="s">
        <v>1631</v>
      </c>
      <c r="F518" s="96" t="s">
        <v>1630</v>
      </c>
      <c r="G518" s="96" t="s">
        <v>1629</v>
      </c>
      <c r="H518" s="96" t="s">
        <v>1628</v>
      </c>
      <c r="I518" s="96" t="s">
        <v>1627</v>
      </c>
      <c r="J518" s="98">
        <v>0.43948914351851853</v>
      </c>
      <c r="K518" s="97">
        <v>247.14</v>
      </c>
    </row>
    <row r="519" spans="1:11">
      <c r="A519" s="96">
        <v>8</v>
      </c>
      <c r="B519" s="96" t="s">
        <v>344</v>
      </c>
      <c r="D519" s="96" t="s">
        <v>1626</v>
      </c>
      <c r="E519" s="96" t="s">
        <v>396</v>
      </c>
      <c r="F519" s="96" t="s">
        <v>907</v>
      </c>
      <c r="G519" s="96" t="s">
        <v>951</v>
      </c>
      <c r="H519" s="96" t="s">
        <v>1625</v>
      </c>
      <c r="I519" s="96" t="s">
        <v>1624</v>
      </c>
      <c r="J519" s="98">
        <v>0.44070818287037034</v>
      </c>
      <c r="K519" s="97">
        <v>213.86099999999999</v>
      </c>
    </row>
    <row r="520" spans="1:11">
      <c r="A520" s="96">
        <v>9</v>
      </c>
      <c r="B520" s="96" t="s">
        <v>344</v>
      </c>
      <c r="C520" s="96">
        <v>19</v>
      </c>
      <c r="D520" s="96" t="s">
        <v>1623</v>
      </c>
      <c r="F520" s="96" t="s">
        <v>1622</v>
      </c>
      <c r="G520" s="96" t="s">
        <v>1621</v>
      </c>
      <c r="H520" s="96" t="s">
        <v>1620</v>
      </c>
      <c r="I520" s="96" t="s">
        <v>1069</v>
      </c>
      <c r="J520" s="98">
        <v>0.44572648148148142</v>
      </c>
      <c r="K520" s="97">
        <v>245.45500000000001</v>
      </c>
    </row>
    <row r="521" spans="1:11">
      <c r="A521" s="96">
        <v>10</v>
      </c>
      <c r="B521" s="96" t="s">
        <v>344</v>
      </c>
      <c r="C521" s="96" t="s">
        <v>403</v>
      </c>
      <c r="D521" s="96" t="s">
        <v>1619</v>
      </c>
      <c r="F521" s="96" t="s">
        <v>1618</v>
      </c>
      <c r="G521" s="96" t="s">
        <v>1617</v>
      </c>
      <c r="H521" s="96" t="s">
        <v>1616</v>
      </c>
      <c r="I521" s="96" t="s">
        <v>1615</v>
      </c>
      <c r="J521" s="98">
        <v>0.44678445601851857</v>
      </c>
      <c r="K521" s="97">
        <v>247.14</v>
      </c>
    </row>
    <row r="522" spans="1:11">
      <c r="A522" s="96">
        <v>11</v>
      </c>
      <c r="B522" s="96" t="s">
        <v>344</v>
      </c>
      <c r="C522" s="96" t="s">
        <v>366</v>
      </c>
      <c r="D522" s="96" t="s">
        <v>1614</v>
      </c>
      <c r="F522" s="96" t="s">
        <v>1613</v>
      </c>
      <c r="G522" s="96" t="s">
        <v>1612</v>
      </c>
      <c r="H522" s="96" t="s">
        <v>442</v>
      </c>
      <c r="I522" s="96" t="s">
        <v>553</v>
      </c>
      <c r="J522" s="98">
        <v>0.44783532407407411</v>
      </c>
      <c r="K522" s="97">
        <v>247.70599999999999</v>
      </c>
    </row>
    <row r="523" spans="1:11">
      <c r="A523" s="96">
        <v>12</v>
      </c>
      <c r="B523" s="96" t="s">
        <v>344</v>
      </c>
      <c r="C523" s="96">
        <v>10</v>
      </c>
      <c r="D523" s="96" t="s">
        <v>1611</v>
      </c>
      <c r="F523" s="96" t="s">
        <v>1610</v>
      </c>
      <c r="G523" s="96" t="s">
        <v>1609</v>
      </c>
      <c r="H523" s="96" t="s">
        <v>1126</v>
      </c>
      <c r="I523" s="96" t="s">
        <v>1608</v>
      </c>
      <c r="J523" s="98">
        <v>0.44889721064814814</v>
      </c>
      <c r="K523" s="97">
        <v>248.27600000000001</v>
      </c>
    </row>
    <row r="524" spans="1:11">
      <c r="A524" s="96">
        <v>13</v>
      </c>
      <c r="B524" s="96" t="s">
        <v>344</v>
      </c>
      <c r="C524" s="96" t="s">
        <v>360</v>
      </c>
      <c r="D524" s="96" t="s">
        <v>1607</v>
      </c>
      <c r="F524" s="96" t="s">
        <v>785</v>
      </c>
      <c r="G524" s="96" t="s">
        <v>1606</v>
      </c>
      <c r="H524" s="96" t="s">
        <v>1605</v>
      </c>
      <c r="I524" s="96" t="s">
        <v>1604</v>
      </c>
      <c r="J524" s="98">
        <v>0.44995037037037039</v>
      </c>
      <c r="K524" s="97">
        <v>246.01400000000001</v>
      </c>
    </row>
    <row r="525" spans="1:11">
      <c r="A525" s="96">
        <v>14</v>
      </c>
      <c r="B525" s="96" t="s">
        <v>344</v>
      </c>
      <c r="C525" s="96" t="s">
        <v>409</v>
      </c>
      <c r="D525" s="96" t="s">
        <v>1603</v>
      </c>
      <c r="F525" s="96" t="s">
        <v>1602</v>
      </c>
      <c r="G525" s="96" t="s">
        <v>1601</v>
      </c>
      <c r="H525" s="96" t="s">
        <v>1600</v>
      </c>
      <c r="I525" s="96" t="s">
        <v>1599</v>
      </c>
      <c r="J525" s="98">
        <v>0.45100372685185186</v>
      </c>
      <c r="K525" s="97">
        <v>246.57499999999999</v>
      </c>
    </row>
    <row r="526" spans="1:11">
      <c r="A526" s="96">
        <v>15</v>
      </c>
      <c r="B526" s="96" t="s">
        <v>344</v>
      </c>
      <c r="C526" s="96">
        <v>6</v>
      </c>
      <c r="D526" s="96" t="s">
        <v>1598</v>
      </c>
      <c r="F526" s="96" t="s">
        <v>1597</v>
      </c>
      <c r="G526" s="96" t="s">
        <v>1596</v>
      </c>
      <c r="H526" s="96" t="s">
        <v>783</v>
      </c>
      <c r="I526" s="96" t="s">
        <v>1595</v>
      </c>
      <c r="J526" s="98">
        <v>0.452061875</v>
      </c>
      <c r="K526" s="97">
        <v>244.898</v>
      </c>
    </row>
    <row r="527" spans="1:11">
      <c r="A527" s="96">
        <v>16</v>
      </c>
      <c r="B527" s="96" t="s">
        <v>344</v>
      </c>
      <c r="C527" s="96">
        <v>8</v>
      </c>
      <c r="D527" s="96" t="s">
        <v>1594</v>
      </c>
      <c r="F527" s="96" t="s">
        <v>829</v>
      </c>
      <c r="G527" s="96" t="s">
        <v>1593</v>
      </c>
      <c r="H527" s="96" t="s">
        <v>1592</v>
      </c>
      <c r="I527" s="96" t="s">
        <v>1591</v>
      </c>
      <c r="J527" s="98">
        <v>0.45312174768518515</v>
      </c>
      <c r="K527" s="97">
        <v>245.45500000000001</v>
      </c>
    </row>
    <row r="528" spans="1:11">
      <c r="A528" s="96">
        <v>17</v>
      </c>
      <c r="B528" s="96" t="s">
        <v>344</v>
      </c>
      <c r="C528" s="96">
        <v>12</v>
      </c>
      <c r="D528" s="96" t="s">
        <v>1590</v>
      </c>
      <c r="F528" s="96" t="s">
        <v>1275</v>
      </c>
      <c r="G528" s="96" t="s">
        <v>1589</v>
      </c>
      <c r="H528" s="96" t="s">
        <v>1588</v>
      </c>
      <c r="I528" s="96" t="s">
        <v>1587</v>
      </c>
      <c r="J528" s="98">
        <v>0.45419053240740737</v>
      </c>
      <c r="K528" s="97">
        <v>245.45500000000001</v>
      </c>
    </row>
    <row r="529" spans="1:11">
      <c r="A529" s="96">
        <v>18</v>
      </c>
      <c r="B529" s="96" t="s">
        <v>344</v>
      </c>
      <c r="D529" s="96" t="s">
        <v>1586</v>
      </c>
      <c r="E529" s="96" t="s">
        <v>396</v>
      </c>
      <c r="F529" s="96" t="s">
        <v>1585</v>
      </c>
      <c r="G529" s="96" t="s">
        <v>1584</v>
      </c>
      <c r="H529" s="96" t="s">
        <v>1583</v>
      </c>
      <c r="I529" s="96" t="s">
        <v>1582</v>
      </c>
      <c r="J529" s="98">
        <v>0.45534849537037037</v>
      </c>
      <c r="K529" s="97">
        <v>244.34399999999999</v>
      </c>
    </row>
    <row r="530" spans="1:11">
      <c r="A530" s="96">
        <v>19</v>
      </c>
      <c r="B530" s="96" t="s">
        <v>344</v>
      </c>
      <c r="C530" s="96">
        <v>18</v>
      </c>
      <c r="D530" s="96" t="s">
        <v>1581</v>
      </c>
      <c r="F530" s="96" t="s">
        <v>1580</v>
      </c>
      <c r="G530" s="96" t="s">
        <v>1579</v>
      </c>
      <c r="H530" s="96" t="s">
        <v>1578</v>
      </c>
      <c r="I530" s="96" t="s">
        <v>1577</v>
      </c>
      <c r="J530" s="98">
        <v>0.45877274305555549</v>
      </c>
      <c r="K530" s="97">
        <v>243.792</v>
      </c>
    </row>
    <row r="531" spans="1:11">
      <c r="A531" s="96">
        <v>20</v>
      </c>
      <c r="B531" s="96" t="s">
        <v>344</v>
      </c>
      <c r="C531" s="96">
        <v>14</v>
      </c>
      <c r="D531" s="96" t="s">
        <v>1576</v>
      </c>
      <c r="F531" s="96" t="s">
        <v>1575</v>
      </c>
      <c r="G531" s="96" t="s">
        <v>1574</v>
      </c>
      <c r="H531" s="96" t="s">
        <v>1573</v>
      </c>
      <c r="I531" s="96" t="s">
        <v>907</v>
      </c>
      <c r="J531" s="98">
        <v>0.45985324074074074</v>
      </c>
      <c r="K531" s="97">
        <v>247.14</v>
      </c>
    </row>
    <row r="532" spans="1:11">
      <c r="A532" s="96">
        <v>21</v>
      </c>
      <c r="B532" s="96" t="s">
        <v>344</v>
      </c>
      <c r="D532" s="96" t="s">
        <v>1572</v>
      </c>
      <c r="E532" s="96" t="s">
        <v>396</v>
      </c>
      <c r="F532" s="96" t="s">
        <v>844</v>
      </c>
      <c r="G532" s="96" t="s">
        <v>1571</v>
      </c>
      <c r="H532" s="96" t="s">
        <v>1570</v>
      </c>
      <c r="I532" s="96" t="s">
        <v>1569</v>
      </c>
      <c r="J532" s="98">
        <v>0.46151146990740743</v>
      </c>
      <c r="K532" s="97">
        <v>245.45500000000001</v>
      </c>
    </row>
    <row r="533" spans="1:11">
      <c r="A533" s="96">
        <v>22</v>
      </c>
      <c r="B533" s="96" t="s">
        <v>344</v>
      </c>
      <c r="C533" s="96">
        <v>17</v>
      </c>
      <c r="D533" s="96" t="s">
        <v>1568</v>
      </c>
      <c r="F533" s="96" t="s">
        <v>1567</v>
      </c>
      <c r="G533" s="96" t="s">
        <v>1566</v>
      </c>
      <c r="H533" s="96" t="s">
        <v>1565</v>
      </c>
      <c r="I533" s="96" t="s">
        <v>1564</v>
      </c>
      <c r="J533" s="98">
        <v>0.4633934027777778</v>
      </c>
      <c r="K533" s="97">
        <v>231.76</v>
      </c>
    </row>
    <row r="534" spans="1:11">
      <c r="B534" s="96" t="s">
        <v>344</v>
      </c>
      <c r="D534" s="96" t="s">
        <v>341</v>
      </c>
      <c r="F534" s="96" t="s">
        <v>1563</v>
      </c>
      <c r="G534" s="96" t="s">
        <v>1562</v>
      </c>
      <c r="H534" s="96" t="s">
        <v>341</v>
      </c>
      <c r="I534" s="96" t="s">
        <v>341</v>
      </c>
      <c r="J534" s="98" t="s">
        <v>340</v>
      </c>
      <c r="K534" s="97">
        <v>150.83799999999999</v>
      </c>
    </row>
    <row r="538" spans="1:11">
      <c r="C538" s="96" t="s">
        <v>477</v>
      </c>
    </row>
    <row r="539" spans="1:11">
      <c r="A539" s="96" t="s">
        <v>476</v>
      </c>
    </row>
    <row r="540" spans="1:11">
      <c r="A540" s="96" t="s">
        <v>475</v>
      </c>
    </row>
    <row r="541" spans="1:11">
      <c r="A541" s="96" t="s">
        <v>1561</v>
      </c>
    </row>
    <row r="543" spans="1:11">
      <c r="A543" s="96" t="s">
        <v>473</v>
      </c>
      <c r="B543" s="96" t="s">
        <v>472</v>
      </c>
      <c r="C543" s="96" t="s">
        <v>471</v>
      </c>
      <c r="D543" s="96" t="s">
        <v>470</v>
      </c>
      <c r="E543" s="96" t="s">
        <v>396</v>
      </c>
      <c r="F543" s="96" t="s">
        <v>469</v>
      </c>
      <c r="G543" s="96" t="s">
        <v>468</v>
      </c>
      <c r="H543" s="96" t="s">
        <v>467</v>
      </c>
      <c r="I543" s="96" t="s">
        <v>466</v>
      </c>
      <c r="J543" s="98" t="s">
        <v>465</v>
      </c>
      <c r="K543" s="97" t="s">
        <v>464</v>
      </c>
    </row>
    <row r="544" spans="1:11">
      <c r="B544" s="96" t="s">
        <v>344</v>
      </c>
      <c r="D544" s="96" t="s">
        <v>341</v>
      </c>
      <c r="F544" s="96" t="s">
        <v>341</v>
      </c>
      <c r="G544" s="96" t="s">
        <v>1560</v>
      </c>
      <c r="H544" s="96" t="s">
        <v>1559</v>
      </c>
      <c r="I544" s="96" t="s">
        <v>1558</v>
      </c>
      <c r="J544" s="98">
        <v>0.43198256944444446</v>
      </c>
      <c r="K544" s="97">
        <v>226.89099999999999</v>
      </c>
    </row>
    <row r="545" spans="1:11">
      <c r="A545" s="96">
        <v>1</v>
      </c>
      <c r="B545" s="96" t="s">
        <v>344</v>
      </c>
      <c r="C545" s="96">
        <v>14</v>
      </c>
      <c r="D545" s="96" t="s">
        <v>1557</v>
      </c>
      <c r="F545" s="96" t="s">
        <v>1556</v>
      </c>
      <c r="G545" s="96" t="s">
        <v>1555</v>
      </c>
      <c r="H545" s="96" t="s">
        <v>1554</v>
      </c>
      <c r="I545" s="96" t="s">
        <v>1553</v>
      </c>
      <c r="J545" s="98">
        <v>0.43309917824074073</v>
      </c>
      <c r="K545" s="97">
        <v>246.57499999999999</v>
      </c>
    </row>
    <row r="546" spans="1:11">
      <c r="A546" s="96">
        <v>2</v>
      </c>
      <c r="B546" s="96" t="s">
        <v>344</v>
      </c>
      <c r="C546" s="96">
        <v>13</v>
      </c>
      <c r="D546" s="96" t="s">
        <v>1552</v>
      </c>
      <c r="F546" s="96" t="s">
        <v>1551</v>
      </c>
      <c r="G546" s="96" t="s">
        <v>1550</v>
      </c>
      <c r="H546" s="96" t="s">
        <v>1549</v>
      </c>
      <c r="I546" s="96" t="s">
        <v>1548</v>
      </c>
      <c r="J546" s="98">
        <v>0.43419488425925928</v>
      </c>
      <c r="K546" s="97">
        <v>248.84800000000001</v>
      </c>
    </row>
    <row r="547" spans="1:11">
      <c r="A547" s="96">
        <v>3</v>
      </c>
      <c r="B547" s="96" t="s">
        <v>344</v>
      </c>
      <c r="D547" s="96" t="s">
        <v>1547</v>
      </c>
      <c r="E547" s="96" t="s">
        <v>396</v>
      </c>
      <c r="F547" s="96" t="s">
        <v>1546</v>
      </c>
      <c r="G547" s="96" t="s">
        <v>1458</v>
      </c>
      <c r="H547" s="96" t="s">
        <v>1545</v>
      </c>
      <c r="I547" s="96" t="s">
        <v>1544</v>
      </c>
      <c r="J547" s="98">
        <v>0.43532452546296291</v>
      </c>
      <c r="K547" s="97">
        <v>249.423</v>
      </c>
    </row>
    <row r="548" spans="1:11">
      <c r="A548" s="96">
        <v>4</v>
      </c>
      <c r="B548" s="96" t="s">
        <v>344</v>
      </c>
      <c r="C548" s="96">
        <v>15</v>
      </c>
      <c r="D548" s="96" t="s">
        <v>1543</v>
      </c>
      <c r="F548" s="96" t="s">
        <v>1542</v>
      </c>
      <c r="G548" s="96" t="s">
        <v>1541</v>
      </c>
      <c r="H548" s="96" t="s">
        <v>1540</v>
      </c>
      <c r="I548" s="96" t="s">
        <v>1539</v>
      </c>
      <c r="J548" s="98">
        <v>0.43723984953703704</v>
      </c>
      <c r="K548" s="97">
        <v>245.45500000000001</v>
      </c>
    </row>
    <row r="549" spans="1:11">
      <c r="A549" s="96">
        <v>5</v>
      </c>
      <c r="B549" s="96" t="s">
        <v>344</v>
      </c>
      <c r="C549" s="96">
        <v>8</v>
      </c>
      <c r="D549" s="96" t="s">
        <v>1538</v>
      </c>
      <c r="F549" s="96" t="s">
        <v>1537</v>
      </c>
      <c r="G549" s="96" t="s">
        <v>1536</v>
      </c>
      <c r="H549" s="96" t="s">
        <v>1535</v>
      </c>
      <c r="I549" s="96" t="s">
        <v>1130</v>
      </c>
      <c r="J549" s="98">
        <v>0.43832105324074072</v>
      </c>
      <c r="K549" s="97">
        <v>245.45500000000001</v>
      </c>
    </row>
    <row r="550" spans="1:11">
      <c r="A550" s="96">
        <v>6</v>
      </c>
      <c r="B550" s="96" t="s">
        <v>344</v>
      </c>
      <c r="C550" s="96">
        <v>12</v>
      </c>
      <c r="D550" s="96" t="s">
        <v>1534</v>
      </c>
      <c r="F550" s="96" t="s">
        <v>944</v>
      </c>
      <c r="G550" s="96" t="s">
        <v>1533</v>
      </c>
      <c r="H550" s="96" t="s">
        <v>1532</v>
      </c>
      <c r="I550" s="96" t="s">
        <v>387</v>
      </c>
      <c r="J550" s="98">
        <v>0.4394088078703704</v>
      </c>
      <c r="K550" s="97">
        <v>246.01400000000001</v>
      </c>
    </row>
    <row r="551" spans="1:11">
      <c r="A551" s="96">
        <v>7</v>
      </c>
      <c r="B551" s="96" t="s">
        <v>344</v>
      </c>
      <c r="D551" s="96" t="s">
        <v>1531</v>
      </c>
      <c r="E551" s="96" t="s">
        <v>396</v>
      </c>
      <c r="F551" s="96" t="s">
        <v>1530</v>
      </c>
      <c r="G551" s="96" t="s">
        <v>1529</v>
      </c>
      <c r="H551" s="96" t="s">
        <v>1528</v>
      </c>
      <c r="I551" s="96" t="s">
        <v>1527</v>
      </c>
      <c r="J551" s="98">
        <v>0.44065795138888891</v>
      </c>
      <c r="K551" s="97">
        <v>186.20699999999999</v>
      </c>
    </row>
    <row r="552" spans="1:11">
      <c r="A552" s="96">
        <v>8</v>
      </c>
      <c r="B552" s="96" t="s">
        <v>344</v>
      </c>
      <c r="C552" s="96">
        <v>18</v>
      </c>
      <c r="D552" s="96" t="s">
        <v>1526</v>
      </c>
      <c r="F552" s="96" t="s">
        <v>1525</v>
      </c>
      <c r="G552" s="96" t="s">
        <v>1524</v>
      </c>
      <c r="H552" s="96" t="s">
        <v>1523</v>
      </c>
      <c r="I552" s="96" t="s">
        <v>1522</v>
      </c>
      <c r="J552" s="98">
        <v>0.44573446759259255</v>
      </c>
      <c r="K552" s="97">
        <v>240.535</v>
      </c>
    </row>
    <row r="553" spans="1:11">
      <c r="A553" s="96">
        <v>9</v>
      </c>
      <c r="B553" s="96" t="s">
        <v>344</v>
      </c>
      <c r="C553" s="96">
        <v>10</v>
      </c>
      <c r="D553" s="96" t="s">
        <v>1521</v>
      </c>
      <c r="F553" s="96" t="s">
        <v>1520</v>
      </c>
      <c r="G553" s="96" t="s">
        <v>1519</v>
      </c>
      <c r="H553" s="96" t="s">
        <v>1518</v>
      </c>
      <c r="I553" s="96" t="s">
        <v>1517</v>
      </c>
      <c r="J553" s="98">
        <v>0.44681688657407409</v>
      </c>
      <c r="K553" s="97">
        <v>249.423</v>
      </c>
    </row>
    <row r="554" spans="1:11">
      <c r="A554" s="96">
        <v>10</v>
      </c>
      <c r="B554" s="96" t="s">
        <v>344</v>
      </c>
      <c r="C554" s="96">
        <v>6</v>
      </c>
      <c r="D554" s="96" t="s">
        <v>1516</v>
      </c>
      <c r="F554" s="96" t="s">
        <v>1515</v>
      </c>
      <c r="G554" s="96" t="s">
        <v>1514</v>
      </c>
      <c r="H554" s="96" t="s">
        <v>1513</v>
      </c>
      <c r="I554" s="96" t="s">
        <v>1512</v>
      </c>
      <c r="J554" s="98">
        <v>0.44789535879629627</v>
      </c>
      <c r="K554" s="97">
        <v>250</v>
      </c>
    </row>
    <row r="555" spans="1:11">
      <c r="A555" s="96">
        <v>11</v>
      </c>
      <c r="B555" s="96" t="s">
        <v>344</v>
      </c>
      <c r="C555" s="96" t="s">
        <v>403</v>
      </c>
      <c r="D555" s="96" t="s">
        <v>1511</v>
      </c>
      <c r="F555" s="96" t="s">
        <v>1510</v>
      </c>
      <c r="G555" s="96" t="s">
        <v>1509</v>
      </c>
      <c r="H555" s="96" t="s">
        <v>1508</v>
      </c>
      <c r="I555" s="96" t="s">
        <v>1507</v>
      </c>
      <c r="J555" s="98">
        <v>0.44897188657407411</v>
      </c>
      <c r="K555" s="97">
        <v>248.84800000000001</v>
      </c>
    </row>
    <row r="556" spans="1:11">
      <c r="A556" s="96">
        <v>12</v>
      </c>
      <c r="B556" s="96" t="s">
        <v>344</v>
      </c>
      <c r="C556" s="96" t="s">
        <v>430</v>
      </c>
      <c r="D556" s="96" t="s">
        <v>1506</v>
      </c>
      <c r="F556" s="96" t="s">
        <v>1505</v>
      </c>
      <c r="G556" s="96" t="s">
        <v>1504</v>
      </c>
      <c r="H556" s="96" t="s">
        <v>1503</v>
      </c>
      <c r="I556" s="96" t="s">
        <v>1502</v>
      </c>
      <c r="J556" s="98">
        <v>0.45004818287037035</v>
      </c>
      <c r="K556" s="97">
        <v>248.27600000000001</v>
      </c>
    </row>
    <row r="557" spans="1:11">
      <c r="A557" s="96">
        <v>13</v>
      </c>
      <c r="B557" s="96" t="s">
        <v>344</v>
      </c>
      <c r="D557" s="96" t="s">
        <v>1501</v>
      </c>
      <c r="E557" s="96" t="s">
        <v>396</v>
      </c>
      <c r="F557" s="96" t="s">
        <v>1500</v>
      </c>
      <c r="G557" s="96" t="s">
        <v>1499</v>
      </c>
      <c r="H557" s="96" t="s">
        <v>1498</v>
      </c>
      <c r="I557" s="96" t="s">
        <v>1497</v>
      </c>
      <c r="J557" s="98">
        <v>0.4512524189814815</v>
      </c>
      <c r="K557" s="97">
        <v>246.01400000000001</v>
      </c>
    </row>
    <row r="558" spans="1:11">
      <c r="A558" s="96">
        <v>14</v>
      </c>
      <c r="B558" s="96" t="s">
        <v>344</v>
      </c>
      <c r="C558" s="96">
        <v>16</v>
      </c>
      <c r="D558" s="96" t="s">
        <v>1496</v>
      </c>
      <c r="F558" s="96" t="s">
        <v>1495</v>
      </c>
      <c r="G558" s="96" t="s">
        <v>1494</v>
      </c>
      <c r="H558" s="96" t="s">
        <v>1493</v>
      </c>
      <c r="I558" s="96" t="s">
        <v>1492</v>
      </c>
      <c r="J558" s="98">
        <v>0.45323770833333332</v>
      </c>
      <c r="K558" s="97">
        <v>247.14</v>
      </c>
    </row>
    <row r="559" spans="1:11">
      <c r="A559" s="96">
        <v>15</v>
      </c>
      <c r="B559" s="96" t="s">
        <v>344</v>
      </c>
      <c r="C559" s="96">
        <v>9</v>
      </c>
      <c r="D559" s="96" t="s">
        <v>1491</v>
      </c>
      <c r="F559" s="96" t="s">
        <v>1490</v>
      </c>
      <c r="G559" s="96" t="s">
        <v>1489</v>
      </c>
      <c r="H559" s="96" t="s">
        <v>1131</v>
      </c>
      <c r="I559" s="96" t="s">
        <v>1488</v>
      </c>
      <c r="J559" s="98">
        <v>0.45431918981481484</v>
      </c>
      <c r="K559" s="97">
        <v>246.57499999999999</v>
      </c>
    </row>
    <row r="560" spans="1:11">
      <c r="A560" s="96">
        <v>16</v>
      </c>
      <c r="B560" s="96" t="s">
        <v>344</v>
      </c>
      <c r="C560" s="96">
        <v>7</v>
      </c>
      <c r="D560" s="96" t="s">
        <v>1487</v>
      </c>
      <c r="F560" s="96" t="s">
        <v>1486</v>
      </c>
      <c r="G560" s="96" t="s">
        <v>1485</v>
      </c>
      <c r="H560" s="96" t="s">
        <v>1484</v>
      </c>
      <c r="I560" s="96" t="s">
        <v>1029</v>
      </c>
      <c r="J560" s="98">
        <v>0.45540016203703704</v>
      </c>
      <c r="K560" s="97">
        <v>249.423</v>
      </c>
    </row>
    <row r="561" spans="1:11">
      <c r="A561" s="96">
        <v>17</v>
      </c>
      <c r="B561" s="96" t="s">
        <v>344</v>
      </c>
      <c r="C561" s="96" t="s">
        <v>366</v>
      </c>
      <c r="D561" s="96" t="s">
        <v>1483</v>
      </c>
      <c r="F561" s="96" t="s">
        <v>1482</v>
      </c>
      <c r="G561" s="96" t="s">
        <v>1247</v>
      </c>
      <c r="H561" s="96" t="s">
        <v>1481</v>
      </c>
      <c r="I561" s="96" t="s">
        <v>1480</v>
      </c>
      <c r="J561" s="98">
        <v>0.45647173611111114</v>
      </c>
      <c r="K561" s="97">
        <v>250</v>
      </c>
    </row>
    <row r="562" spans="1:11">
      <c r="A562" s="96">
        <v>18</v>
      </c>
      <c r="B562" s="96" t="s">
        <v>344</v>
      </c>
      <c r="D562" s="96" t="s">
        <v>1479</v>
      </c>
      <c r="E562" s="96" t="s">
        <v>396</v>
      </c>
      <c r="F562" s="96" t="s">
        <v>519</v>
      </c>
      <c r="G562" s="96" t="s">
        <v>1478</v>
      </c>
      <c r="H562" s="96" t="s">
        <v>1477</v>
      </c>
      <c r="I562" s="96" t="s">
        <v>1476</v>
      </c>
      <c r="J562" s="98">
        <v>0.45764807870370372</v>
      </c>
      <c r="K562" s="97">
        <v>242.697</v>
      </c>
    </row>
    <row r="563" spans="1:11">
      <c r="A563" s="96">
        <v>19</v>
      </c>
      <c r="B563" s="96" t="s">
        <v>344</v>
      </c>
      <c r="C563" s="96">
        <v>17</v>
      </c>
      <c r="D563" s="96" t="s">
        <v>1475</v>
      </c>
      <c r="F563" s="96" t="s">
        <v>1474</v>
      </c>
      <c r="G563" s="96" t="s">
        <v>1473</v>
      </c>
      <c r="H563" s="96" t="s">
        <v>1472</v>
      </c>
      <c r="I563" s="96" t="s">
        <v>1471</v>
      </c>
      <c r="J563" s="98">
        <v>0.46021361111111109</v>
      </c>
      <c r="K563" s="97">
        <v>247.14</v>
      </c>
    </row>
    <row r="564" spans="1:11">
      <c r="A564" s="96">
        <v>20</v>
      </c>
      <c r="B564" s="96" t="s">
        <v>344</v>
      </c>
      <c r="C564" s="96">
        <v>11</v>
      </c>
      <c r="D564" s="96" t="s">
        <v>1470</v>
      </c>
      <c r="F564" s="96" t="s">
        <v>1469</v>
      </c>
      <c r="G564" s="96" t="s">
        <v>1468</v>
      </c>
      <c r="H564" s="96" t="s">
        <v>1467</v>
      </c>
      <c r="I564" s="96" t="s">
        <v>1466</v>
      </c>
      <c r="J564" s="98">
        <v>0.46129629629629632</v>
      </c>
      <c r="K564" s="97">
        <v>247.14</v>
      </c>
    </row>
    <row r="565" spans="1:11">
      <c r="A565" s="96">
        <v>21</v>
      </c>
      <c r="B565" s="96" t="s">
        <v>344</v>
      </c>
      <c r="C565" s="96" t="s">
        <v>409</v>
      </c>
      <c r="D565" s="96" t="s">
        <v>1465</v>
      </c>
      <c r="F565" s="96" t="s">
        <v>1464</v>
      </c>
      <c r="G565" s="96" t="s">
        <v>1463</v>
      </c>
      <c r="H565" s="96" t="s">
        <v>1462</v>
      </c>
      <c r="I565" s="96" t="s">
        <v>1461</v>
      </c>
      <c r="J565" s="98">
        <v>0.46237049768518518</v>
      </c>
      <c r="K565" s="97">
        <v>246.57499999999999</v>
      </c>
    </row>
    <row r="566" spans="1:11">
      <c r="A566" s="96">
        <v>22</v>
      </c>
      <c r="B566" s="96" t="s">
        <v>344</v>
      </c>
      <c r="C566" s="96" t="s">
        <v>360</v>
      </c>
      <c r="D566" s="96" t="s">
        <v>1460</v>
      </c>
      <c r="F566" s="96" t="s">
        <v>1459</v>
      </c>
      <c r="G566" s="96" t="s">
        <v>1458</v>
      </c>
      <c r="H566" s="96" t="s">
        <v>1457</v>
      </c>
      <c r="I566" s="96" t="s">
        <v>415</v>
      </c>
      <c r="J566" s="98">
        <v>0.4634444328703704</v>
      </c>
      <c r="K566" s="97">
        <v>247.70599999999999</v>
      </c>
    </row>
    <row r="567" spans="1:11">
      <c r="B567" s="96" t="s">
        <v>344</v>
      </c>
      <c r="D567" s="96" t="s">
        <v>341</v>
      </c>
      <c r="F567" s="96" t="s">
        <v>1456</v>
      </c>
      <c r="G567" s="96" t="s">
        <v>1455</v>
      </c>
      <c r="H567" s="96" t="s">
        <v>1454</v>
      </c>
      <c r="I567" s="96" t="s">
        <v>341</v>
      </c>
      <c r="J567" s="98" t="s">
        <v>340</v>
      </c>
      <c r="K567" s="97">
        <v>213.86099999999999</v>
      </c>
    </row>
    <row r="571" spans="1:11">
      <c r="C571" s="96" t="s">
        <v>477</v>
      </c>
    </row>
    <row r="572" spans="1:11">
      <c r="A572" s="96" t="s">
        <v>476</v>
      </c>
    </row>
    <row r="573" spans="1:11">
      <c r="A573" s="96" t="s">
        <v>475</v>
      </c>
    </row>
    <row r="574" spans="1:11">
      <c r="A574" s="96" t="s">
        <v>1453</v>
      </c>
    </row>
    <row r="576" spans="1:11">
      <c r="A576" s="96" t="s">
        <v>473</v>
      </c>
      <c r="B576" s="96" t="s">
        <v>472</v>
      </c>
      <c r="C576" s="96" t="s">
        <v>471</v>
      </c>
      <c r="D576" s="96" t="s">
        <v>470</v>
      </c>
      <c r="E576" s="96" t="s">
        <v>396</v>
      </c>
      <c r="F576" s="96" t="s">
        <v>469</v>
      </c>
      <c r="G576" s="96" t="s">
        <v>468</v>
      </c>
      <c r="H576" s="96" t="s">
        <v>467</v>
      </c>
      <c r="I576" s="96" t="s">
        <v>466</v>
      </c>
      <c r="J576" s="98" t="s">
        <v>465</v>
      </c>
      <c r="K576" s="97" t="s">
        <v>464</v>
      </c>
    </row>
    <row r="577" spans="1:11">
      <c r="B577" s="96" t="s">
        <v>344</v>
      </c>
      <c r="D577" s="96" t="s">
        <v>341</v>
      </c>
      <c r="F577" s="96" t="s">
        <v>341</v>
      </c>
      <c r="G577" s="96" t="s">
        <v>1452</v>
      </c>
      <c r="H577" s="96" t="s">
        <v>1451</v>
      </c>
      <c r="I577" s="96" t="s">
        <v>1450</v>
      </c>
      <c r="J577" s="98">
        <v>0.4325899768518518</v>
      </c>
      <c r="K577" s="97">
        <v>215.13900000000001</v>
      </c>
    </row>
    <row r="578" spans="1:11">
      <c r="A578" s="96">
        <v>1</v>
      </c>
      <c r="B578" s="96" t="s">
        <v>344</v>
      </c>
      <c r="C578" s="96" t="s">
        <v>430</v>
      </c>
      <c r="D578" s="96" t="s">
        <v>1449</v>
      </c>
      <c r="F578" s="96" t="s">
        <v>1448</v>
      </c>
      <c r="G578" s="96" t="s">
        <v>1447</v>
      </c>
      <c r="H578" s="96" t="s">
        <v>1446</v>
      </c>
      <c r="I578" s="96" t="s">
        <v>1445</v>
      </c>
      <c r="J578" s="98">
        <v>0.43373709490740742</v>
      </c>
      <c r="K578" s="97">
        <v>225.941</v>
      </c>
    </row>
    <row r="579" spans="1:11">
      <c r="A579" s="96">
        <v>2</v>
      </c>
      <c r="B579" s="96" t="s">
        <v>344</v>
      </c>
      <c r="C579" s="96" t="s">
        <v>409</v>
      </c>
      <c r="D579" s="96" t="s">
        <v>1444</v>
      </c>
      <c r="F579" s="96" t="s">
        <v>1443</v>
      </c>
      <c r="G579" s="96" t="s">
        <v>1442</v>
      </c>
      <c r="H579" s="96" t="s">
        <v>1441</v>
      </c>
      <c r="I579" s="96" t="s">
        <v>1440</v>
      </c>
      <c r="J579" s="98">
        <v>0.43486143518518516</v>
      </c>
      <c r="K579" s="97">
        <v>241.61099999999999</v>
      </c>
    </row>
    <row r="580" spans="1:11">
      <c r="A580" s="96">
        <v>3</v>
      </c>
      <c r="B580" s="96" t="s">
        <v>344</v>
      </c>
      <c r="C580" s="96" t="s">
        <v>360</v>
      </c>
      <c r="D580" s="96" t="s">
        <v>1439</v>
      </c>
      <c r="F580" s="96" t="s">
        <v>1438</v>
      </c>
      <c r="G580" s="96" t="s">
        <v>1437</v>
      </c>
      <c r="H580" s="96" t="s">
        <v>1436</v>
      </c>
      <c r="I580" s="96" t="s">
        <v>1435</v>
      </c>
      <c r="J580" s="98">
        <v>0.43598115740740739</v>
      </c>
      <c r="K580" s="97">
        <v>240.535</v>
      </c>
    </row>
    <row r="581" spans="1:11">
      <c r="A581" s="96">
        <v>4</v>
      </c>
      <c r="B581" s="96" t="s">
        <v>344</v>
      </c>
      <c r="D581" s="96" t="s">
        <v>1434</v>
      </c>
      <c r="E581" s="96" t="s">
        <v>396</v>
      </c>
      <c r="F581" s="96" t="s">
        <v>1433</v>
      </c>
      <c r="G581" s="96" t="s">
        <v>1432</v>
      </c>
      <c r="H581" s="96" t="s">
        <v>1431</v>
      </c>
      <c r="I581" s="96" t="s">
        <v>1430</v>
      </c>
      <c r="J581" s="98">
        <v>0.43724562499999997</v>
      </c>
      <c r="K581" s="97">
        <v>148.96600000000001</v>
      </c>
    </row>
    <row r="582" spans="1:11">
      <c r="A582" s="96">
        <v>5</v>
      </c>
      <c r="B582" s="96" t="s">
        <v>344</v>
      </c>
      <c r="C582" s="96" t="s">
        <v>403</v>
      </c>
      <c r="D582" s="96" t="s">
        <v>1429</v>
      </c>
      <c r="F582" s="96" t="s">
        <v>1428</v>
      </c>
      <c r="G582" s="96" t="s">
        <v>1427</v>
      </c>
      <c r="H582" s="96" t="s">
        <v>1426</v>
      </c>
      <c r="I582" s="96" t="s">
        <v>1425</v>
      </c>
      <c r="J582" s="98">
        <v>0.45327111111111112</v>
      </c>
      <c r="K582" s="97">
        <v>165.13800000000001</v>
      </c>
    </row>
    <row r="583" spans="1:11">
      <c r="A583" s="96">
        <v>6</v>
      </c>
      <c r="B583" s="96" t="s">
        <v>344</v>
      </c>
      <c r="C583" s="96" t="s">
        <v>366</v>
      </c>
      <c r="D583" s="96" t="s">
        <v>1424</v>
      </c>
      <c r="F583" s="96" t="s">
        <v>1423</v>
      </c>
      <c r="G583" s="96" t="s">
        <v>1422</v>
      </c>
      <c r="H583" s="96" t="s">
        <v>1421</v>
      </c>
      <c r="I583" s="96" t="s">
        <v>1420</v>
      </c>
      <c r="J583" s="98">
        <v>0.45438782407407408</v>
      </c>
      <c r="K583" s="97">
        <v>240</v>
      </c>
    </row>
    <row r="584" spans="1:11">
      <c r="A584" s="96">
        <v>7</v>
      </c>
      <c r="B584" s="96" t="s">
        <v>344</v>
      </c>
      <c r="D584" s="96" t="s">
        <v>1419</v>
      </c>
      <c r="E584" s="96" t="s">
        <v>396</v>
      </c>
      <c r="F584" s="96" t="s">
        <v>1418</v>
      </c>
      <c r="G584" s="96" t="s">
        <v>1417</v>
      </c>
      <c r="H584" s="96" t="s">
        <v>1416</v>
      </c>
      <c r="I584" s="96" t="s">
        <v>1415</v>
      </c>
      <c r="J584" s="98">
        <v>0.45552582175925921</v>
      </c>
      <c r="K584" s="97">
        <v>243.24299999999999</v>
      </c>
    </row>
    <row r="585" spans="1:11">
      <c r="B585" s="96" t="s">
        <v>344</v>
      </c>
      <c r="D585" s="96" t="s">
        <v>341</v>
      </c>
      <c r="F585" s="96" t="s">
        <v>341</v>
      </c>
      <c r="G585" s="96" t="s">
        <v>341</v>
      </c>
      <c r="H585" s="96" t="s">
        <v>341</v>
      </c>
      <c r="I585" s="96" t="s">
        <v>341</v>
      </c>
      <c r="J585" s="98" t="s">
        <v>340</v>
      </c>
    </row>
    <row r="589" spans="1:11">
      <c r="C589" s="96" t="s">
        <v>477</v>
      </c>
    </row>
    <row r="590" spans="1:11">
      <c r="A590" s="96" t="s">
        <v>476</v>
      </c>
    </row>
    <row r="591" spans="1:11">
      <c r="A591" s="96" t="s">
        <v>475</v>
      </c>
    </row>
    <row r="592" spans="1:11">
      <c r="A592" s="96" t="s">
        <v>1414</v>
      </c>
    </row>
    <row r="594" spans="1:11">
      <c r="A594" s="96" t="s">
        <v>473</v>
      </c>
      <c r="B594" s="96" t="s">
        <v>472</v>
      </c>
      <c r="C594" s="96" t="s">
        <v>471</v>
      </c>
      <c r="D594" s="96" t="s">
        <v>470</v>
      </c>
      <c r="E594" s="96" t="s">
        <v>396</v>
      </c>
      <c r="F594" s="96" t="s">
        <v>469</v>
      </c>
      <c r="G594" s="96" t="s">
        <v>468</v>
      </c>
      <c r="H594" s="96" t="s">
        <v>467</v>
      </c>
      <c r="I594" s="96" t="s">
        <v>466</v>
      </c>
      <c r="J594" s="98" t="s">
        <v>465</v>
      </c>
      <c r="K594" s="97" t="s">
        <v>464</v>
      </c>
    </row>
    <row r="595" spans="1:11">
      <c r="B595" s="96" t="s">
        <v>344</v>
      </c>
      <c r="D595" s="96" t="s">
        <v>341</v>
      </c>
      <c r="F595" s="96" t="s">
        <v>341</v>
      </c>
      <c r="G595" s="96" t="s">
        <v>1413</v>
      </c>
      <c r="H595" s="96" t="s">
        <v>1412</v>
      </c>
      <c r="I595" s="96" t="s">
        <v>1411</v>
      </c>
      <c r="J595" s="98">
        <v>0.43254025462962964</v>
      </c>
      <c r="K595" s="97">
        <v>233.261</v>
      </c>
    </row>
    <row r="596" spans="1:11">
      <c r="A596" s="96">
        <v>1</v>
      </c>
      <c r="B596" s="96" t="s">
        <v>344</v>
      </c>
      <c r="C596" s="96">
        <v>20</v>
      </c>
      <c r="D596" s="96" t="s">
        <v>1410</v>
      </c>
      <c r="F596" s="96" t="s">
        <v>1409</v>
      </c>
      <c r="G596" s="96" t="s">
        <v>1408</v>
      </c>
      <c r="H596" s="96" t="s">
        <v>542</v>
      </c>
      <c r="I596" s="96" t="s">
        <v>1374</v>
      </c>
      <c r="J596" s="98">
        <v>0.43366960648148145</v>
      </c>
      <c r="K596" s="97">
        <v>246.01400000000001</v>
      </c>
    </row>
    <row r="597" spans="1:11">
      <c r="A597" s="96">
        <v>2</v>
      </c>
      <c r="B597" s="96" t="s">
        <v>344</v>
      </c>
      <c r="C597" s="96">
        <v>19</v>
      </c>
      <c r="D597" s="96" t="s">
        <v>1407</v>
      </c>
      <c r="F597" s="96" t="s">
        <v>1406</v>
      </c>
      <c r="G597" s="96" t="s">
        <v>1405</v>
      </c>
      <c r="H597" s="96" t="s">
        <v>1404</v>
      </c>
      <c r="I597" s="96" t="s">
        <v>1403</v>
      </c>
      <c r="J597" s="98">
        <v>0.4347932175925926</v>
      </c>
      <c r="K597" s="97">
        <v>245.45500000000001</v>
      </c>
    </row>
    <row r="598" spans="1:11">
      <c r="A598" s="96">
        <v>3</v>
      </c>
      <c r="B598" s="96" t="s">
        <v>344</v>
      </c>
      <c r="C598" s="96">
        <v>18</v>
      </c>
      <c r="D598" s="96" t="s">
        <v>1402</v>
      </c>
      <c r="F598" s="96" t="s">
        <v>1401</v>
      </c>
      <c r="G598" s="96" t="s">
        <v>1400</v>
      </c>
      <c r="H598" s="96" t="s">
        <v>1399</v>
      </c>
      <c r="I598" s="96" t="s">
        <v>1398</v>
      </c>
      <c r="J598" s="98">
        <v>0.43590483796296298</v>
      </c>
      <c r="K598" s="97">
        <v>246.01400000000001</v>
      </c>
    </row>
    <row r="599" spans="1:11">
      <c r="A599" s="96">
        <v>4</v>
      </c>
      <c r="B599" s="96" t="s">
        <v>344</v>
      </c>
      <c r="C599" s="96">
        <v>13</v>
      </c>
      <c r="D599" s="96" t="s">
        <v>1397</v>
      </c>
      <c r="F599" s="96" t="s">
        <v>1396</v>
      </c>
      <c r="G599" s="96" t="s">
        <v>1395</v>
      </c>
      <c r="H599" s="96" t="s">
        <v>1394</v>
      </c>
      <c r="I599" s="96" t="s">
        <v>1393</v>
      </c>
      <c r="J599" s="98">
        <v>0.43700947916666666</v>
      </c>
      <c r="K599" s="97">
        <v>246.01400000000001</v>
      </c>
    </row>
    <row r="600" spans="1:11">
      <c r="A600" s="96">
        <v>5</v>
      </c>
      <c r="B600" s="96" t="s">
        <v>344</v>
      </c>
      <c r="C600" s="96">
        <v>14</v>
      </c>
      <c r="D600" s="96" t="s">
        <v>1392</v>
      </c>
      <c r="F600" s="96" t="s">
        <v>534</v>
      </c>
      <c r="G600" s="96" t="s">
        <v>1391</v>
      </c>
      <c r="H600" s="96" t="s">
        <v>1390</v>
      </c>
      <c r="I600" s="96" t="s">
        <v>1389</v>
      </c>
      <c r="J600" s="98">
        <v>0.43811415509259261</v>
      </c>
      <c r="K600" s="97">
        <v>246.01400000000001</v>
      </c>
    </row>
    <row r="601" spans="1:11">
      <c r="A601" s="96">
        <v>6</v>
      </c>
      <c r="B601" s="96" t="s">
        <v>344</v>
      </c>
      <c r="C601" s="96">
        <v>17</v>
      </c>
      <c r="D601" s="96" t="s">
        <v>1388</v>
      </c>
      <c r="F601" s="96" t="s">
        <v>1387</v>
      </c>
      <c r="G601" s="96" t="s">
        <v>1386</v>
      </c>
      <c r="H601" s="96" t="s">
        <v>1385</v>
      </c>
      <c r="I601" s="96" t="s">
        <v>1384</v>
      </c>
      <c r="J601" s="98">
        <v>0.43922309027777778</v>
      </c>
      <c r="K601" s="97">
        <v>245.45500000000001</v>
      </c>
    </row>
    <row r="602" spans="1:11">
      <c r="A602" s="96">
        <v>7</v>
      </c>
      <c r="B602" s="96" t="s">
        <v>344</v>
      </c>
      <c r="D602" s="96" t="s">
        <v>1383</v>
      </c>
      <c r="E602" s="96" t="s">
        <v>396</v>
      </c>
      <c r="F602" s="96" t="s">
        <v>1382</v>
      </c>
      <c r="G602" s="96" t="s">
        <v>1381</v>
      </c>
      <c r="H602" s="96" t="s">
        <v>1380</v>
      </c>
      <c r="I602" s="96" t="s">
        <v>1379</v>
      </c>
      <c r="J602" s="98">
        <v>0.4404299421296296</v>
      </c>
      <c r="K602" s="97">
        <v>246.01400000000001</v>
      </c>
    </row>
    <row r="603" spans="1:11">
      <c r="A603" s="96">
        <v>8</v>
      </c>
      <c r="B603" s="96" t="s">
        <v>344</v>
      </c>
      <c r="C603" s="96">
        <v>22</v>
      </c>
      <c r="D603" s="96" t="s">
        <v>1378</v>
      </c>
      <c r="F603" s="96" t="s">
        <v>1377</v>
      </c>
      <c r="G603" s="96" t="s">
        <v>1376</v>
      </c>
      <c r="H603" s="96" t="s">
        <v>1375</v>
      </c>
      <c r="I603" s="96" t="s">
        <v>1374</v>
      </c>
      <c r="J603" s="98">
        <v>0.4460424189814815</v>
      </c>
      <c r="K603" s="97">
        <v>238.93799999999999</v>
      </c>
    </row>
    <row r="604" spans="1:11">
      <c r="A604" s="96">
        <v>9</v>
      </c>
      <c r="B604" s="96" t="s">
        <v>344</v>
      </c>
      <c r="C604" s="96">
        <v>16</v>
      </c>
      <c r="D604" s="96" t="s">
        <v>1373</v>
      </c>
      <c r="F604" s="96" t="s">
        <v>1372</v>
      </c>
      <c r="G604" s="96" t="s">
        <v>503</v>
      </c>
      <c r="H604" s="96" t="s">
        <v>1371</v>
      </c>
      <c r="I604" s="96" t="s">
        <v>1370</v>
      </c>
      <c r="J604" s="98">
        <v>0.44714871527777778</v>
      </c>
      <c r="K604" s="97">
        <v>243.792</v>
      </c>
    </row>
    <row r="605" spans="1:11">
      <c r="A605" s="96">
        <v>10</v>
      </c>
      <c r="B605" s="96" t="s">
        <v>344</v>
      </c>
      <c r="C605" s="96">
        <v>15</v>
      </c>
      <c r="D605" s="96" t="s">
        <v>1369</v>
      </c>
      <c r="F605" s="96" t="s">
        <v>1368</v>
      </c>
      <c r="G605" s="96" t="s">
        <v>1367</v>
      </c>
      <c r="H605" s="96" t="s">
        <v>1348</v>
      </c>
      <c r="I605" s="96" t="s">
        <v>1120</v>
      </c>
      <c r="J605" s="98">
        <v>0.44825355324074079</v>
      </c>
      <c r="K605" s="97">
        <v>245.45500000000001</v>
      </c>
    </row>
    <row r="606" spans="1:11">
      <c r="A606" s="96">
        <v>11</v>
      </c>
      <c r="B606" s="96" t="s">
        <v>344</v>
      </c>
      <c r="C606" s="96">
        <v>6</v>
      </c>
      <c r="D606" s="96" t="s">
        <v>1366</v>
      </c>
      <c r="F606" s="96" t="s">
        <v>1365</v>
      </c>
      <c r="G606" s="96" t="s">
        <v>1364</v>
      </c>
      <c r="H606" s="96" t="s">
        <v>1363</v>
      </c>
      <c r="I606" s="96" t="s">
        <v>1362</v>
      </c>
      <c r="J606" s="98">
        <v>0.44935494212962962</v>
      </c>
      <c r="K606" s="97">
        <v>246.57499999999999</v>
      </c>
    </row>
    <row r="607" spans="1:11">
      <c r="A607" s="96">
        <v>12</v>
      </c>
      <c r="B607" s="96" t="s">
        <v>344</v>
      </c>
      <c r="C607" s="96" t="s">
        <v>366</v>
      </c>
      <c r="D607" s="96" t="s">
        <v>1361</v>
      </c>
      <c r="F607" s="96" t="s">
        <v>1360</v>
      </c>
      <c r="G607" s="96" t="s">
        <v>1359</v>
      </c>
      <c r="H607" s="96" t="s">
        <v>1358</v>
      </c>
      <c r="I607" s="96" t="s">
        <v>1357</v>
      </c>
      <c r="J607" s="98">
        <v>0.45045216435185187</v>
      </c>
      <c r="K607" s="97">
        <v>247.14</v>
      </c>
    </row>
    <row r="608" spans="1:11">
      <c r="A608" s="96">
        <v>13</v>
      </c>
      <c r="B608" s="96" t="s">
        <v>344</v>
      </c>
      <c r="C608" s="96" t="s">
        <v>360</v>
      </c>
      <c r="D608" s="96" t="s">
        <v>1356</v>
      </c>
      <c r="F608" s="96" t="s">
        <v>1355</v>
      </c>
      <c r="G608" s="96" t="s">
        <v>1354</v>
      </c>
      <c r="H608" s="96" t="s">
        <v>1353</v>
      </c>
      <c r="I608" s="96" t="s">
        <v>1352</v>
      </c>
      <c r="J608" s="98">
        <v>0.45155002314814813</v>
      </c>
      <c r="K608" s="97">
        <v>246.01400000000001</v>
      </c>
    </row>
    <row r="609" spans="1:11">
      <c r="A609" s="96">
        <v>14</v>
      </c>
      <c r="B609" s="96" t="s">
        <v>344</v>
      </c>
      <c r="C609" s="96">
        <v>12</v>
      </c>
      <c r="D609" s="96" t="s">
        <v>1351</v>
      </c>
      <c r="F609" s="96" t="s">
        <v>1350</v>
      </c>
      <c r="G609" s="96" t="s">
        <v>1349</v>
      </c>
      <c r="H609" s="96" t="s">
        <v>1348</v>
      </c>
      <c r="I609" s="96" t="s">
        <v>1347</v>
      </c>
      <c r="J609" s="98">
        <v>0.45265440972222221</v>
      </c>
      <c r="K609" s="97">
        <v>245.45500000000001</v>
      </c>
    </row>
    <row r="610" spans="1:11">
      <c r="A610" s="96">
        <v>15</v>
      </c>
      <c r="B610" s="96" t="s">
        <v>344</v>
      </c>
      <c r="C610" s="96">
        <v>9</v>
      </c>
      <c r="D610" s="96" t="s">
        <v>1324</v>
      </c>
      <c r="F610" s="96" t="s">
        <v>1346</v>
      </c>
      <c r="G610" s="96" t="s">
        <v>1345</v>
      </c>
      <c r="H610" s="96" t="s">
        <v>600</v>
      </c>
      <c r="I610" s="96" t="s">
        <v>1344</v>
      </c>
      <c r="J610" s="98">
        <v>0.45375712962962966</v>
      </c>
      <c r="K610" s="97">
        <v>245.45500000000001</v>
      </c>
    </row>
    <row r="611" spans="1:11">
      <c r="A611" s="96">
        <v>16</v>
      </c>
      <c r="B611" s="96" t="s">
        <v>344</v>
      </c>
      <c r="C611" s="96" t="s">
        <v>430</v>
      </c>
      <c r="D611" s="96" t="s">
        <v>1343</v>
      </c>
      <c r="F611" s="96" t="s">
        <v>1342</v>
      </c>
      <c r="G611" s="96" t="s">
        <v>1341</v>
      </c>
      <c r="H611" s="96" t="s">
        <v>1340</v>
      </c>
      <c r="I611" s="96" t="s">
        <v>1339</v>
      </c>
      <c r="J611" s="98">
        <v>0.45485770833333333</v>
      </c>
      <c r="K611" s="97">
        <v>247.14</v>
      </c>
    </row>
    <row r="612" spans="1:11">
      <c r="A612" s="96">
        <v>17</v>
      </c>
      <c r="B612" s="96" t="s">
        <v>344</v>
      </c>
      <c r="C612" s="96" t="s">
        <v>403</v>
      </c>
      <c r="D612" s="96" t="s">
        <v>1338</v>
      </c>
      <c r="F612" s="96" t="s">
        <v>1337</v>
      </c>
      <c r="G612" s="96" t="s">
        <v>1336</v>
      </c>
      <c r="H612" s="96" t="s">
        <v>1335</v>
      </c>
      <c r="I612" s="96" t="s">
        <v>387</v>
      </c>
      <c r="J612" s="98">
        <v>0.45595866898148146</v>
      </c>
      <c r="K612" s="97">
        <v>247.14</v>
      </c>
    </row>
    <row r="613" spans="1:11">
      <c r="A613" s="96">
        <v>18</v>
      </c>
      <c r="B613" s="96" t="s">
        <v>344</v>
      </c>
      <c r="C613" s="96" t="s">
        <v>409</v>
      </c>
      <c r="D613" s="96" t="s">
        <v>1334</v>
      </c>
      <c r="F613" s="96" t="s">
        <v>1333</v>
      </c>
      <c r="G613" s="96" t="s">
        <v>1332</v>
      </c>
      <c r="H613" s="96" t="s">
        <v>1331</v>
      </c>
      <c r="I613" s="96" t="s">
        <v>1330</v>
      </c>
      <c r="J613" s="98">
        <v>0.45705797453703706</v>
      </c>
      <c r="K613" s="97">
        <v>247.70599999999999</v>
      </c>
    </row>
    <row r="614" spans="1:11">
      <c r="A614" s="96">
        <v>19</v>
      </c>
      <c r="B614" s="96" t="s">
        <v>344</v>
      </c>
      <c r="C614" s="96">
        <v>21</v>
      </c>
      <c r="D614" s="96" t="s">
        <v>1329</v>
      </c>
      <c r="F614" s="96" t="s">
        <v>1328</v>
      </c>
      <c r="G614" s="96" t="s">
        <v>1327</v>
      </c>
      <c r="H614" s="96" t="s">
        <v>1326</v>
      </c>
      <c r="I614" s="96" t="s">
        <v>1325</v>
      </c>
      <c r="J614" s="98">
        <v>0.45823082175925922</v>
      </c>
      <c r="K614" s="97">
        <v>242.697</v>
      </c>
    </row>
    <row r="615" spans="1:11">
      <c r="A615" s="96">
        <v>20</v>
      </c>
      <c r="B615" s="96" t="s">
        <v>344</v>
      </c>
      <c r="C615" s="96">
        <v>10</v>
      </c>
      <c r="D615" s="96" t="s">
        <v>1324</v>
      </c>
      <c r="F615" s="96" t="s">
        <v>1323</v>
      </c>
      <c r="G615" s="96" t="s">
        <v>533</v>
      </c>
      <c r="H615" s="96" t="s">
        <v>1322</v>
      </c>
      <c r="I615" s="96" t="s">
        <v>1321</v>
      </c>
      <c r="J615" s="98">
        <v>0.45933354166666662</v>
      </c>
      <c r="K615" s="97">
        <v>246.01400000000001</v>
      </c>
    </row>
    <row r="616" spans="1:11">
      <c r="A616" s="96">
        <v>21</v>
      </c>
      <c r="B616" s="96" t="s">
        <v>344</v>
      </c>
      <c r="C616" s="96">
        <v>8</v>
      </c>
      <c r="D616" s="96" t="s">
        <v>1320</v>
      </c>
      <c r="F616" s="96" t="s">
        <v>1319</v>
      </c>
      <c r="G616" s="96" t="s">
        <v>1318</v>
      </c>
      <c r="H616" s="96" t="s">
        <v>1317</v>
      </c>
      <c r="I616" s="96" t="s">
        <v>1316</v>
      </c>
      <c r="J616" s="98">
        <v>0.46043533564814815</v>
      </c>
      <c r="K616" s="97">
        <v>246.57499999999999</v>
      </c>
    </row>
    <row r="617" spans="1:11">
      <c r="A617" s="96">
        <v>22</v>
      </c>
      <c r="B617" s="96" t="s">
        <v>344</v>
      </c>
      <c r="C617" s="96">
        <v>7</v>
      </c>
      <c r="D617" s="96" t="s">
        <v>1315</v>
      </c>
      <c r="F617" s="96" t="s">
        <v>1314</v>
      </c>
      <c r="G617" s="96" t="s">
        <v>1313</v>
      </c>
      <c r="H617" s="96" t="s">
        <v>1312</v>
      </c>
      <c r="I617" s="96" t="s">
        <v>1311</v>
      </c>
      <c r="J617" s="98">
        <v>0.46153693287037034</v>
      </c>
      <c r="K617" s="97">
        <v>246.01400000000001</v>
      </c>
    </row>
    <row r="618" spans="1:11">
      <c r="A618" s="96">
        <v>23</v>
      </c>
      <c r="B618" s="96" t="s">
        <v>344</v>
      </c>
      <c r="C618" s="96">
        <v>11</v>
      </c>
      <c r="D618" s="96" t="s">
        <v>1310</v>
      </c>
      <c r="F618" s="96" t="s">
        <v>1309</v>
      </c>
      <c r="G618" s="96" t="s">
        <v>1308</v>
      </c>
      <c r="H618" s="96" t="s">
        <v>1307</v>
      </c>
      <c r="I618" s="96" t="s">
        <v>1306</v>
      </c>
      <c r="J618" s="98">
        <v>0.46264055555555555</v>
      </c>
      <c r="K618" s="97">
        <v>246.01400000000001</v>
      </c>
    </row>
    <row r="619" spans="1:11">
      <c r="B619" s="96" t="s">
        <v>344</v>
      </c>
      <c r="D619" s="96" t="s">
        <v>341</v>
      </c>
      <c r="F619" s="96" t="s">
        <v>434</v>
      </c>
      <c r="G619" s="96" t="s">
        <v>1305</v>
      </c>
      <c r="H619" s="96" t="s">
        <v>1304</v>
      </c>
      <c r="I619" s="96" t="s">
        <v>341</v>
      </c>
      <c r="J619" s="98" t="s">
        <v>340</v>
      </c>
      <c r="K619" s="97">
        <v>228.81399999999999</v>
      </c>
    </row>
    <row r="623" spans="1:11">
      <c r="C623" s="96" t="s">
        <v>477</v>
      </c>
    </row>
    <row r="624" spans="1:11">
      <c r="A624" s="96" t="s">
        <v>476</v>
      </c>
    </row>
    <row r="625" spans="1:11">
      <c r="A625" s="96" t="s">
        <v>475</v>
      </c>
    </row>
    <row r="626" spans="1:11">
      <c r="A626" s="96" t="s">
        <v>1303</v>
      </c>
    </row>
    <row r="628" spans="1:11">
      <c r="A628" s="96" t="s">
        <v>473</v>
      </c>
      <c r="B628" s="96" t="s">
        <v>472</v>
      </c>
      <c r="C628" s="96" t="s">
        <v>471</v>
      </c>
      <c r="D628" s="96" t="s">
        <v>470</v>
      </c>
      <c r="E628" s="96" t="s">
        <v>396</v>
      </c>
      <c r="F628" s="96" t="s">
        <v>469</v>
      </c>
      <c r="G628" s="96" t="s">
        <v>468</v>
      </c>
      <c r="H628" s="96" t="s">
        <v>467</v>
      </c>
      <c r="I628" s="96" t="s">
        <v>466</v>
      </c>
      <c r="J628" s="98" t="s">
        <v>465</v>
      </c>
      <c r="K628" s="97" t="s">
        <v>464</v>
      </c>
    </row>
    <row r="629" spans="1:11">
      <c r="B629" s="96" t="s">
        <v>344</v>
      </c>
      <c r="D629" s="96" t="s">
        <v>341</v>
      </c>
      <c r="F629" s="96" t="s">
        <v>341</v>
      </c>
      <c r="G629" s="96" t="s">
        <v>1302</v>
      </c>
      <c r="H629" s="96" t="s">
        <v>1301</v>
      </c>
      <c r="I629" s="96" t="s">
        <v>1300</v>
      </c>
      <c r="J629" s="98">
        <v>0.43197755787037034</v>
      </c>
      <c r="K629" s="97">
        <v>247.70599999999999</v>
      </c>
    </row>
    <row r="630" spans="1:11">
      <c r="A630" s="96">
        <v>1</v>
      </c>
      <c r="B630" s="96" t="s">
        <v>344</v>
      </c>
      <c r="C630" s="96">
        <v>20</v>
      </c>
      <c r="D630" s="96" t="s">
        <v>1299</v>
      </c>
      <c r="F630" s="96" t="s">
        <v>1298</v>
      </c>
      <c r="G630" s="96" t="s">
        <v>1297</v>
      </c>
      <c r="H630" s="96" t="s">
        <v>1185</v>
      </c>
      <c r="I630" s="96" t="s">
        <v>1296</v>
      </c>
      <c r="J630" s="98">
        <v>0.43307415509259262</v>
      </c>
      <c r="K630" s="97">
        <v>251.16300000000001</v>
      </c>
    </row>
    <row r="631" spans="1:11">
      <c r="A631" s="96">
        <v>2</v>
      </c>
      <c r="B631" s="96" t="s">
        <v>344</v>
      </c>
      <c r="C631" s="96">
        <v>18</v>
      </c>
      <c r="D631" s="96" t="s">
        <v>1295</v>
      </c>
      <c r="F631" s="96" t="s">
        <v>1294</v>
      </c>
      <c r="G631" s="96" t="s">
        <v>1293</v>
      </c>
      <c r="H631" s="96" t="s">
        <v>1292</v>
      </c>
      <c r="I631" s="96" t="s">
        <v>1291</v>
      </c>
      <c r="J631" s="98">
        <v>0.43415024305555555</v>
      </c>
      <c r="K631" s="97">
        <v>251.16300000000001</v>
      </c>
    </row>
    <row r="632" spans="1:11">
      <c r="A632" s="96">
        <v>3</v>
      </c>
      <c r="B632" s="96" t="s">
        <v>344</v>
      </c>
      <c r="C632" s="96">
        <v>13</v>
      </c>
      <c r="D632" s="96" t="s">
        <v>1290</v>
      </c>
      <c r="F632" s="96" t="s">
        <v>1289</v>
      </c>
      <c r="G632" s="96" t="s">
        <v>914</v>
      </c>
      <c r="H632" s="96" t="s">
        <v>1288</v>
      </c>
      <c r="I632" s="96" t="s">
        <v>1287</v>
      </c>
      <c r="J632" s="98">
        <v>0.43521899305555556</v>
      </c>
      <c r="K632" s="97">
        <v>246.57499999999999</v>
      </c>
    </row>
    <row r="633" spans="1:11">
      <c r="A633" s="96">
        <v>4</v>
      </c>
      <c r="B633" s="96" t="s">
        <v>344</v>
      </c>
      <c r="C633" s="96">
        <v>12</v>
      </c>
      <c r="D633" s="96" t="s">
        <v>1286</v>
      </c>
      <c r="F633" s="96" t="s">
        <v>1285</v>
      </c>
      <c r="G633" s="96" t="s">
        <v>1284</v>
      </c>
      <c r="H633" s="96" t="s">
        <v>1283</v>
      </c>
      <c r="I633" s="96" t="s">
        <v>1282</v>
      </c>
      <c r="J633" s="98">
        <v>0.43628409722222228</v>
      </c>
      <c r="K633" s="97">
        <v>246.57499999999999</v>
      </c>
    </row>
    <row r="634" spans="1:11">
      <c r="A634" s="96">
        <v>5</v>
      </c>
      <c r="B634" s="96" t="s">
        <v>344</v>
      </c>
      <c r="C634" s="96">
        <v>9</v>
      </c>
      <c r="D634" s="96" t="s">
        <v>1281</v>
      </c>
      <c r="F634" s="96" t="s">
        <v>1280</v>
      </c>
      <c r="G634" s="96" t="s">
        <v>1279</v>
      </c>
      <c r="H634" s="96" t="s">
        <v>1278</v>
      </c>
      <c r="I634" s="96" t="s">
        <v>1277</v>
      </c>
      <c r="J634" s="98">
        <v>0.43734837962962964</v>
      </c>
      <c r="K634" s="97">
        <v>247.70599999999999</v>
      </c>
    </row>
    <row r="635" spans="1:11">
      <c r="A635" s="96">
        <v>6</v>
      </c>
      <c r="B635" s="96" t="s">
        <v>344</v>
      </c>
      <c r="C635" s="96">
        <v>17</v>
      </c>
      <c r="D635" s="96" t="s">
        <v>1276</v>
      </c>
      <c r="F635" s="96" t="s">
        <v>1275</v>
      </c>
      <c r="G635" s="96" t="s">
        <v>1274</v>
      </c>
      <c r="H635" s="96" t="s">
        <v>1273</v>
      </c>
      <c r="I635" s="96" t="s">
        <v>1272</v>
      </c>
      <c r="J635" s="98">
        <v>0.43842082175925928</v>
      </c>
      <c r="K635" s="97">
        <v>247.14</v>
      </c>
    </row>
    <row r="636" spans="1:11">
      <c r="A636" s="96">
        <v>7</v>
      </c>
      <c r="B636" s="96" t="s">
        <v>344</v>
      </c>
      <c r="C636" s="96">
        <v>11</v>
      </c>
      <c r="D636" s="96" t="s">
        <v>1271</v>
      </c>
      <c r="F636" s="96" t="s">
        <v>1270</v>
      </c>
      <c r="G636" s="96" t="s">
        <v>1269</v>
      </c>
      <c r="H636" s="96" t="s">
        <v>1268</v>
      </c>
      <c r="I636" s="96" t="s">
        <v>1267</v>
      </c>
      <c r="J636" s="98">
        <v>0.43948568287037038</v>
      </c>
      <c r="K636" s="97">
        <v>246.57499999999999</v>
      </c>
    </row>
    <row r="637" spans="1:11">
      <c r="A637" s="96">
        <v>8</v>
      </c>
      <c r="B637" s="96" t="s">
        <v>344</v>
      </c>
      <c r="D637" s="96" t="s">
        <v>1266</v>
      </c>
      <c r="E637" s="96" t="s">
        <v>396</v>
      </c>
      <c r="F637" s="96" t="s">
        <v>1265</v>
      </c>
      <c r="G637" s="96" t="s">
        <v>1167</v>
      </c>
      <c r="H637" s="96" t="s">
        <v>1264</v>
      </c>
      <c r="I637" s="96" t="s">
        <v>1263</v>
      </c>
      <c r="J637" s="98">
        <v>0.44068184027777779</v>
      </c>
      <c r="K637" s="97">
        <v>245.45500000000001</v>
      </c>
    </row>
    <row r="638" spans="1:11">
      <c r="A638" s="96">
        <v>9</v>
      </c>
      <c r="B638" s="96" t="s">
        <v>344</v>
      </c>
      <c r="C638" s="96">
        <v>22</v>
      </c>
      <c r="D638" s="96" t="s">
        <v>1262</v>
      </c>
      <c r="F638" s="96" t="s">
        <v>1261</v>
      </c>
      <c r="G638" s="96" t="s">
        <v>1260</v>
      </c>
      <c r="H638" s="96" t="s">
        <v>620</v>
      </c>
      <c r="I638" s="96" t="s">
        <v>1259</v>
      </c>
      <c r="J638" s="98">
        <v>0.44856478009259265</v>
      </c>
      <c r="K638" s="97">
        <v>243.792</v>
      </c>
    </row>
    <row r="639" spans="1:11">
      <c r="A639" s="96">
        <v>10</v>
      </c>
      <c r="B639" s="96" t="s">
        <v>344</v>
      </c>
      <c r="C639" s="96">
        <v>14</v>
      </c>
      <c r="D639" s="96" t="s">
        <v>1258</v>
      </c>
      <c r="F639" s="96" t="s">
        <v>1257</v>
      </c>
      <c r="G639" s="96" t="s">
        <v>1256</v>
      </c>
      <c r="H639" s="96" t="s">
        <v>1255</v>
      </c>
      <c r="I639" s="96" t="s">
        <v>1254</v>
      </c>
      <c r="J639" s="98">
        <v>0.44963376157407414</v>
      </c>
      <c r="K639" s="97">
        <v>245.45500000000001</v>
      </c>
    </row>
    <row r="640" spans="1:11">
      <c r="A640" s="96">
        <v>11</v>
      </c>
      <c r="B640" s="96" t="s">
        <v>344</v>
      </c>
      <c r="C640" s="96">
        <v>15</v>
      </c>
      <c r="D640" s="96" t="s">
        <v>1253</v>
      </c>
      <c r="F640" s="96" t="s">
        <v>1252</v>
      </c>
      <c r="G640" s="96" t="s">
        <v>1251</v>
      </c>
      <c r="H640" s="96" t="s">
        <v>1250</v>
      </c>
      <c r="I640" s="96" t="s">
        <v>1249</v>
      </c>
      <c r="J640" s="98">
        <v>0.45070341435185185</v>
      </c>
      <c r="K640" s="97">
        <v>244.898</v>
      </c>
    </row>
    <row r="641" spans="1:11">
      <c r="A641" s="96">
        <v>12</v>
      </c>
      <c r="B641" s="96" t="s">
        <v>344</v>
      </c>
      <c r="C641" s="96">
        <v>10</v>
      </c>
      <c r="D641" s="96" t="s">
        <v>1248</v>
      </c>
      <c r="F641" s="96" t="s">
        <v>423</v>
      </c>
      <c r="G641" s="96" t="s">
        <v>1247</v>
      </c>
      <c r="H641" s="96" t="s">
        <v>1246</v>
      </c>
      <c r="I641" s="96" t="s">
        <v>1245</v>
      </c>
      <c r="J641" s="98">
        <v>0.45176804398148146</v>
      </c>
      <c r="K641" s="97">
        <v>247.14</v>
      </c>
    </row>
    <row r="642" spans="1:11">
      <c r="A642" s="96">
        <v>13</v>
      </c>
      <c r="B642" s="96" t="s">
        <v>344</v>
      </c>
      <c r="C642" s="96">
        <v>16</v>
      </c>
      <c r="D642" s="96" t="s">
        <v>1244</v>
      </c>
      <c r="F642" s="96" t="s">
        <v>1243</v>
      </c>
      <c r="G642" s="96" t="s">
        <v>1242</v>
      </c>
      <c r="H642" s="96" t="s">
        <v>1241</v>
      </c>
      <c r="I642" s="96" t="s">
        <v>1240</v>
      </c>
      <c r="J642" s="98">
        <v>0.4528404513888889</v>
      </c>
      <c r="K642" s="97">
        <v>245.45500000000001</v>
      </c>
    </row>
    <row r="643" spans="1:11">
      <c r="A643" s="96">
        <v>14</v>
      </c>
      <c r="B643" s="96" t="s">
        <v>344</v>
      </c>
      <c r="C643" s="96">
        <v>6</v>
      </c>
      <c r="D643" s="96" t="s">
        <v>1239</v>
      </c>
      <c r="F643" s="96" t="s">
        <v>1238</v>
      </c>
      <c r="G643" s="96" t="s">
        <v>1237</v>
      </c>
      <c r="H643" s="96" t="s">
        <v>1236</v>
      </c>
      <c r="I643" s="96" t="s">
        <v>1235</v>
      </c>
      <c r="J643" s="98">
        <v>0.45389701388888887</v>
      </c>
      <c r="K643" s="97">
        <v>247.14</v>
      </c>
    </row>
    <row r="644" spans="1:11">
      <c r="A644" s="96">
        <v>15</v>
      </c>
      <c r="B644" s="96" t="s">
        <v>344</v>
      </c>
      <c r="C644" s="96">
        <v>19</v>
      </c>
      <c r="D644" s="96" t="s">
        <v>1234</v>
      </c>
      <c r="F644" s="96" t="s">
        <v>1233</v>
      </c>
      <c r="G644" s="96" t="s">
        <v>851</v>
      </c>
      <c r="H644" s="96" t="s">
        <v>1232</v>
      </c>
      <c r="I644" s="96" t="s">
        <v>1231</v>
      </c>
      <c r="J644" s="98">
        <v>0.45497749999999998</v>
      </c>
      <c r="K644" s="97">
        <v>247.70599999999999</v>
      </c>
    </row>
    <row r="645" spans="1:11">
      <c r="A645" s="96">
        <v>16</v>
      </c>
      <c r="B645" s="96" t="s">
        <v>344</v>
      </c>
      <c r="C645" s="96" t="s">
        <v>403</v>
      </c>
      <c r="D645" s="96" t="s">
        <v>1230</v>
      </c>
      <c r="F645" s="96" t="s">
        <v>1229</v>
      </c>
      <c r="G645" s="96" t="s">
        <v>1002</v>
      </c>
      <c r="H645" s="96" t="s">
        <v>1228</v>
      </c>
      <c r="I645" s="96" t="s">
        <v>813</v>
      </c>
      <c r="J645" s="98">
        <v>0.45603370370370366</v>
      </c>
      <c r="K645" s="97">
        <v>251.16300000000001</v>
      </c>
    </row>
    <row r="646" spans="1:11">
      <c r="A646" s="96">
        <v>17</v>
      </c>
      <c r="B646" s="96" t="s">
        <v>344</v>
      </c>
      <c r="C646" s="96" t="s">
        <v>409</v>
      </c>
      <c r="D646" s="96" t="s">
        <v>1227</v>
      </c>
      <c r="F646" s="96" t="s">
        <v>1226</v>
      </c>
      <c r="G646" s="96" t="s">
        <v>1225</v>
      </c>
      <c r="H646" s="96" t="s">
        <v>1224</v>
      </c>
      <c r="I646" s="96" t="s">
        <v>1223</v>
      </c>
      <c r="J646" s="98">
        <v>0.4570883101851852</v>
      </c>
      <c r="K646" s="97">
        <v>249.423</v>
      </c>
    </row>
    <row r="647" spans="1:11">
      <c r="A647" s="96">
        <v>18</v>
      </c>
      <c r="B647" s="96" t="s">
        <v>344</v>
      </c>
      <c r="C647" s="96">
        <v>7</v>
      </c>
      <c r="D647" s="96" t="s">
        <v>1222</v>
      </c>
      <c r="F647" s="96" t="s">
        <v>1221</v>
      </c>
      <c r="G647" s="96" t="s">
        <v>1220</v>
      </c>
      <c r="H647" s="96" t="s">
        <v>1219</v>
      </c>
      <c r="I647" s="96" t="s">
        <v>1218</v>
      </c>
      <c r="J647" s="98">
        <v>0.45814501157407406</v>
      </c>
      <c r="K647" s="97">
        <v>247.14</v>
      </c>
    </row>
    <row r="648" spans="1:11">
      <c r="A648" s="96">
        <v>19</v>
      </c>
      <c r="B648" s="96" t="s">
        <v>344</v>
      </c>
      <c r="C648" s="96">
        <v>21</v>
      </c>
      <c r="D648" s="96" t="s">
        <v>1217</v>
      </c>
      <c r="F648" s="96" t="s">
        <v>1216</v>
      </c>
      <c r="G648" s="96" t="s">
        <v>1215</v>
      </c>
      <c r="H648" s="96" t="s">
        <v>1214</v>
      </c>
      <c r="I648" s="96" t="s">
        <v>1213</v>
      </c>
      <c r="J648" s="98">
        <v>0.45925893518518518</v>
      </c>
      <c r="K648" s="97">
        <v>195.298</v>
      </c>
    </row>
    <row r="649" spans="1:11">
      <c r="A649" s="96">
        <v>20</v>
      </c>
      <c r="B649" s="96" t="s">
        <v>344</v>
      </c>
      <c r="C649" s="96" t="s">
        <v>430</v>
      </c>
      <c r="D649" s="96" t="s">
        <v>1212</v>
      </c>
      <c r="F649" s="96" t="s">
        <v>1211</v>
      </c>
      <c r="G649" s="96" t="s">
        <v>1210</v>
      </c>
      <c r="H649" s="96" t="s">
        <v>1209</v>
      </c>
      <c r="I649" s="96" t="s">
        <v>1208</v>
      </c>
      <c r="J649" s="98">
        <v>0.46031460648148148</v>
      </c>
      <c r="K649" s="97">
        <v>249.423</v>
      </c>
    </row>
    <row r="650" spans="1:11">
      <c r="A650" s="96">
        <v>21</v>
      </c>
      <c r="B650" s="96" t="s">
        <v>344</v>
      </c>
      <c r="C650" s="96">
        <v>8</v>
      </c>
      <c r="D650" s="96" t="s">
        <v>1207</v>
      </c>
      <c r="F650" s="96" t="s">
        <v>1206</v>
      </c>
      <c r="G650" s="96" t="s">
        <v>1205</v>
      </c>
      <c r="H650" s="96" t="s">
        <v>1204</v>
      </c>
      <c r="I650" s="96" t="s">
        <v>1203</v>
      </c>
      <c r="J650" s="98">
        <v>0.46137792824074075</v>
      </c>
      <c r="K650" s="97">
        <v>246.57499999999999</v>
      </c>
    </row>
    <row r="651" spans="1:11">
      <c r="A651" s="96">
        <v>22</v>
      </c>
      <c r="B651" s="96" t="s">
        <v>344</v>
      </c>
      <c r="C651" s="96" t="s">
        <v>360</v>
      </c>
      <c r="D651" s="96" t="s">
        <v>1202</v>
      </c>
      <c r="F651" s="96" t="s">
        <v>1201</v>
      </c>
      <c r="G651" s="96" t="s">
        <v>1200</v>
      </c>
      <c r="H651" s="96" t="s">
        <v>1196</v>
      </c>
      <c r="I651" s="96" t="s">
        <v>841</v>
      </c>
      <c r="J651" s="98">
        <v>0.4624314814814815</v>
      </c>
      <c r="K651" s="97">
        <v>248.27600000000001</v>
      </c>
    </row>
    <row r="652" spans="1:11">
      <c r="A652" s="96">
        <v>23</v>
      </c>
      <c r="B652" s="96" t="s">
        <v>344</v>
      </c>
      <c r="C652" s="96" t="s">
        <v>366</v>
      </c>
      <c r="D652" s="96" t="s">
        <v>1199</v>
      </c>
      <c r="F652" s="96" t="s">
        <v>1198</v>
      </c>
      <c r="G652" s="96" t="s">
        <v>1197</v>
      </c>
      <c r="H652" s="96" t="s">
        <v>1196</v>
      </c>
      <c r="I652" s="96" t="s">
        <v>1195</v>
      </c>
      <c r="J652" s="98">
        <v>0.46348356481481484</v>
      </c>
      <c r="K652" s="97">
        <v>248.27600000000001</v>
      </c>
    </row>
    <row r="653" spans="1:11">
      <c r="B653" s="96" t="s">
        <v>344</v>
      </c>
      <c r="D653" s="96" t="s">
        <v>341</v>
      </c>
      <c r="F653" s="96" t="s">
        <v>1194</v>
      </c>
      <c r="G653" s="96" t="s">
        <v>1193</v>
      </c>
      <c r="H653" s="96" t="s">
        <v>341</v>
      </c>
      <c r="I653" s="96" t="s">
        <v>341</v>
      </c>
      <c r="J653" s="98" t="s">
        <v>340</v>
      </c>
      <c r="K653" s="97">
        <v>140.80799999999999</v>
      </c>
    </row>
    <row r="657" spans="1:11">
      <c r="C657" s="96" t="s">
        <v>477</v>
      </c>
    </row>
    <row r="658" spans="1:11">
      <c r="A658" s="96" t="s">
        <v>476</v>
      </c>
    </row>
    <row r="659" spans="1:11">
      <c r="A659" s="96" t="s">
        <v>475</v>
      </c>
    </row>
    <row r="660" spans="1:11">
      <c r="A660" s="96" t="s">
        <v>1192</v>
      </c>
    </row>
    <row r="662" spans="1:11">
      <c r="A662" s="96" t="s">
        <v>473</v>
      </c>
      <c r="B662" s="96" t="s">
        <v>472</v>
      </c>
      <c r="C662" s="96" t="s">
        <v>471</v>
      </c>
      <c r="D662" s="96" t="s">
        <v>470</v>
      </c>
      <c r="E662" s="96" t="s">
        <v>396</v>
      </c>
      <c r="F662" s="96" t="s">
        <v>469</v>
      </c>
      <c r="G662" s="96" t="s">
        <v>468</v>
      </c>
      <c r="H662" s="96" t="s">
        <v>467</v>
      </c>
      <c r="I662" s="96" t="s">
        <v>466</v>
      </c>
      <c r="J662" s="98" t="s">
        <v>465</v>
      </c>
      <c r="K662" s="97" t="s">
        <v>464</v>
      </c>
    </row>
    <row r="663" spans="1:11">
      <c r="B663" s="96" t="s">
        <v>344</v>
      </c>
      <c r="D663" s="96" t="s">
        <v>341</v>
      </c>
      <c r="F663" s="96" t="s">
        <v>341</v>
      </c>
      <c r="G663" s="96" t="s">
        <v>1191</v>
      </c>
      <c r="H663" s="96" t="s">
        <v>1190</v>
      </c>
      <c r="I663" s="96" t="s">
        <v>1189</v>
      </c>
      <c r="J663" s="98">
        <v>0.43176287037037037</v>
      </c>
      <c r="K663" s="97">
        <v>238.411</v>
      </c>
    </row>
    <row r="664" spans="1:11">
      <c r="A664" s="96">
        <v>1</v>
      </c>
      <c r="B664" s="96" t="s">
        <v>344</v>
      </c>
      <c r="C664" s="96">
        <v>13</v>
      </c>
      <c r="D664" s="96" t="s">
        <v>1188</v>
      </c>
      <c r="F664" s="96" t="s">
        <v>1187</v>
      </c>
      <c r="G664" s="96" t="s">
        <v>1186</v>
      </c>
      <c r="H664" s="96" t="s">
        <v>1185</v>
      </c>
      <c r="I664" s="96" t="s">
        <v>1184</v>
      </c>
      <c r="J664" s="98">
        <v>0.43286637731481481</v>
      </c>
      <c r="K664" s="97">
        <v>240.535</v>
      </c>
    </row>
    <row r="665" spans="1:11">
      <c r="A665" s="96">
        <v>2</v>
      </c>
      <c r="B665" s="96" t="s">
        <v>344</v>
      </c>
      <c r="C665" s="96">
        <v>11</v>
      </c>
      <c r="D665" s="96" t="s">
        <v>1183</v>
      </c>
      <c r="F665" s="96" t="s">
        <v>1182</v>
      </c>
      <c r="G665" s="96" t="s">
        <v>963</v>
      </c>
      <c r="H665" s="96" t="s">
        <v>1181</v>
      </c>
      <c r="I665" s="96" t="s">
        <v>1180</v>
      </c>
      <c r="J665" s="98">
        <v>0.43395499999999998</v>
      </c>
      <c r="K665" s="97">
        <v>242.697</v>
      </c>
    </row>
    <row r="666" spans="1:11">
      <c r="A666" s="96">
        <v>3</v>
      </c>
      <c r="B666" s="96" t="s">
        <v>344</v>
      </c>
      <c r="C666" s="96">
        <v>12</v>
      </c>
      <c r="D666" s="96" t="s">
        <v>1179</v>
      </c>
      <c r="F666" s="96" t="s">
        <v>1178</v>
      </c>
      <c r="G666" s="96" t="s">
        <v>1177</v>
      </c>
      <c r="H666" s="96" t="s">
        <v>1176</v>
      </c>
      <c r="I666" s="96" t="s">
        <v>1175</v>
      </c>
      <c r="J666" s="98">
        <v>0.43505739583333336</v>
      </c>
      <c r="K666" s="97">
        <v>243.792</v>
      </c>
    </row>
    <row r="667" spans="1:11">
      <c r="A667" s="96">
        <v>4</v>
      </c>
      <c r="B667" s="96" t="s">
        <v>344</v>
      </c>
      <c r="C667" s="96">
        <v>14</v>
      </c>
      <c r="D667" s="96" t="s">
        <v>1174</v>
      </c>
      <c r="F667" s="96" t="s">
        <v>1173</v>
      </c>
      <c r="G667" s="96" t="s">
        <v>1172</v>
      </c>
      <c r="H667" s="96" t="s">
        <v>1171</v>
      </c>
      <c r="I667" s="96" t="s">
        <v>1170</v>
      </c>
      <c r="J667" s="98">
        <v>0.43616225694444444</v>
      </c>
      <c r="K667" s="97">
        <v>242.697</v>
      </c>
    </row>
    <row r="668" spans="1:11">
      <c r="A668" s="96">
        <v>5</v>
      </c>
      <c r="B668" s="96" t="s">
        <v>344</v>
      </c>
      <c r="C668" s="96">
        <v>10</v>
      </c>
      <c r="D668" s="96" t="s">
        <v>1169</v>
      </c>
      <c r="F668" s="96" t="s">
        <v>1168</v>
      </c>
      <c r="G668" s="96" t="s">
        <v>1167</v>
      </c>
      <c r="H668" s="96" t="s">
        <v>1166</v>
      </c>
      <c r="I668" s="96" t="s">
        <v>1165</v>
      </c>
      <c r="J668" s="98">
        <v>0.43724660879629634</v>
      </c>
      <c r="K668" s="97">
        <v>243.792</v>
      </c>
    </row>
    <row r="669" spans="1:11">
      <c r="A669" s="96">
        <v>6</v>
      </c>
      <c r="B669" s="96" t="s">
        <v>344</v>
      </c>
      <c r="C669" s="96">
        <v>9</v>
      </c>
      <c r="D669" s="96" t="s">
        <v>1161</v>
      </c>
      <c r="F669" s="96" t="s">
        <v>1164</v>
      </c>
      <c r="G669" s="96" t="s">
        <v>568</v>
      </c>
      <c r="H669" s="96" t="s">
        <v>1163</v>
      </c>
      <c r="I669" s="96" t="s">
        <v>1162</v>
      </c>
      <c r="J669" s="98">
        <v>0.43833090277777781</v>
      </c>
      <c r="K669" s="97">
        <v>243.24299999999999</v>
      </c>
    </row>
    <row r="670" spans="1:11">
      <c r="A670" s="96">
        <v>7</v>
      </c>
      <c r="B670" s="96" t="s">
        <v>344</v>
      </c>
      <c r="C670" s="96">
        <v>8</v>
      </c>
      <c r="D670" s="96" t="s">
        <v>1161</v>
      </c>
      <c r="F670" s="96" t="s">
        <v>1160</v>
      </c>
      <c r="G670" s="96" t="s">
        <v>1159</v>
      </c>
      <c r="H670" s="96" t="s">
        <v>1158</v>
      </c>
      <c r="I670" s="96" t="s">
        <v>1157</v>
      </c>
      <c r="J670" s="98">
        <v>0.43941519675925922</v>
      </c>
      <c r="K670" s="97">
        <v>244.898</v>
      </c>
    </row>
    <row r="671" spans="1:11">
      <c r="A671" s="96">
        <v>8</v>
      </c>
      <c r="B671" s="96" t="s">
        <v>344</v>
      </c>
      <c r="D671" s="96" t="s">
        <v>1156</v>
      </c>
      <c r="E671" s="96" t="s">
        <v>396</v>
      </c>
      <c r="F671" s="96" t="s">
        <v>1155</v>
      </c>
      <c r="G671" s="96" t="s">
        <v>977</v>
      </c>
      <c r="H671" s="96" t="s">
        <v>1154</v>
      </c>
      <c r="I671" s="96" t="s">
        <v>1153</v>
      </c>
      <c r="J671" s="98">
        <v>0.44053337962962968</v>
      </c>
      <c r="K671" s="97">
        <v>241.61099999999999</v>
      </c>
    </row>
    <row r="672" spans="1:11">
      <c r="A672" s="96">
        <v>9</v>
      </c>
      <c r="B672" s="96" t="s">
        <v>344</v>
      </c>
      <c r="C672" s="96">
        <v>16</v>
      </c>
      <c r="D672" s="96" t="s">
        <v>1152</v>
      </c>
      <c r="F672" s="96" t="s">
        <v>1151</v>
      </c>
      <c r="G672" s="96" t="s">
        <v>1150</v>
      </c>
      <c r="H672" s="96" t="s">
        <v>1149</v>
      </c>
      <c r="I672" s="96" t="s">
        <v>1148</v>
      </c>
      <c r="J672" s="98">
        <v>0.44630072916666669</v>
      </c>
      <c r="K672" s="97">
        <v>240</v>
      </c>
    </row>
    <row r="673" spans="1:11">
      <c r="A673" s="96">
        <v>10</v>
      </c>
      <c r="B673" s="96" t="s">
        <v>344</v>
      </c>
      <c r="C673" s="96">
        <v>6</v>
      </c>
      <c r="D673" s="96" t="s">
        <v>1147</v>
      </c>
      <c r="F673" s="96" t="s">
        <v>1146</v>
      </c>
      <c r="G673" s="96" t="s">
        <v>869</v>
      </c>
      <c r="H673" s="96" t="s">
        <v>1145</v>
      </c>
      <c r="I673" s="96" t="s">
        <v>1144</v>
      </c>
      <c r="J673" s="98">
        <v>0.4473729398148148</v>
      </c>
      <c r="K673" s="97">
        <v>242.15199999999999</v>
      </c>
    </row>
    <row r="674" spans="1:11">
      <c r="A674" s="96">
        <v>11</v>
      </c>
      <c r="B674" s="96" t="s">
        <v>344</v>
      </c>
      <c r="C674" s="96" t="s">
        <v>366</v>
      </c>
      <c r="D674" s="96" t="s">
        <v>1143</v>
      </c>
      <c r="F674" s="96" t="s">
        <v>1142</v>
      </c>
      <c r="G674" s="96" t="s">
        <v>1141</v>
      </c>
      <c r="H674" s="96" t="s">
        <v>1140</v>
      </c>
      <c r="I674" s="96" t="s">
        <v>1139</v>
      </c>
      <c r="J674" s="98">
        <v>0.44844131944444449</v>
      </c>
      <c r="K674" s="97">
        <v>242.697</v>
      </c>
    </row>
    <row r="675" spans="1:11">
      <c r="A675" s="96">
        <v>12</v>
      </c>
      <c r="B675" s="96" t="s">
        <v>344</v>
      </c>
      <c r="C675" s="96" t="s">
        <v>360</v>
      </c>
      <c r="D675" s="96" t="s">
        <v>1138</v>
      </c>
      <c r="F675" s="96" t="s">
        <v>1137</v>
      </c>
      <c r="G675" s="96" t="s">
        <v>1136</v>
      </c>
      <c r="H675" s="96" t="s">
        <v>452</v>
      </c>
      <c r="I675" s="96" t="s">
        <v>1135</v>
      </c>
      <c r="J675" s="98">
        <v>0.44951069444444447</v>
      </c>
      <c r="K675" s="97">
        <v>242.697</v>
      </c>
    </row>
    <row r="676" spans="1:11">
      <c r="A676" s="96">
        <v>13</v>
      </c>
      <c r="B676" s="96" t="s">
        <v>344</v>
      </c>
      <c r="C676" s="96">
        <v>7</v>
      </c>
      <c r="D676" s="96" t="s">
        <v>1134</v>
      </c>
      <c r="F676" s="96" t="s">
        <v>1133</v>
      </c>
      <c r="G676" s="96" t="s">
        <v>1132</v>
      </c>
      <c r="H676" s="96" t="s">
        <v>1131</v>
      </c>
      <c r="I676" s="96" t="s">
        <v>1130</v>
      </c>
      <c r="J676" s="98">
        <v>0.45058378472222221</v>
      </c>
      <c r="K676" s="97">
        <v>243.792</v>
      </c>
    </row>
    <row r="677" spans="1:11">
      <c r="A677" s="96">
        <v>14</v>
      </c>
      <c r="B677" s="96" t="s">
        <v>344</v>
      </c>
      <c r="D677" s="96" t="s">
        <v>1129</v>
      </c>
      <c r="E677" s="96" t="s">
        <v>396</v>
      </c>
      <c r="F677" s="96" t="s">
        <v>1128</v>
      </c>
      <c r="G677" s="96" t="s">
        <v>1127</v>
      </c>
      <c r="H677" s="96" t="s">
        <v>1126</v>
      </c>
      <c r="I677" s="96" t="s">
        <v>1125</v>
      </c>
      <c r="J677" s="98">
        <v>0.4517402430555556</v>
      </c>
      <c r="K677" s="97">
        <v>239.46799999999999</v>
      </c>
    </row>
    <row r="678" spans="1:11">
      <c r="A678" s="96">
        <v>15</v>
      </c>
      <c r="B678" s="96" t="s">
        <v>344</v>
      </c>
      <c r="C678" s="96">
        <v>15</v>
      </c>
      <c r="D678" s="96" t="s">
        <v>1124</v>
      </c>
      <c r="F678" s="96" t="s">
        <v>1123</v>
      </c>
      <c r="G678" s="96" t="s">
        <v>1122</v>
      </c>
      <c r="H678" s="96" t="s">
        <v>1121</v>
      </c>
      <c r="I678" s="96" t="s">
        <v>1120</v>
      </c>
      <c r="J678" s="98">
        <v>0.45434122685185185</v>
      </c>
      <c r="K678" s="97">
        <v>242.15199999999999</v>
      </c>
    </row>
    <row r="679" spans="1:11">
      <c r="A679" s="96">
        <v>16</v>
      </c>
      <c r="B679" s="96" t="s">
        <v>344</v>
      </c>
      <c r="C679" s="96" t="s">
        <v>403</v>
      </c>
      <c r="D679" s="96" t="s">
        <v>1119</v>
      </c>
      <c r="F679" s="96" t="s">
        <v>1118</v>
      </c>
      <c r="G679" s="96" t="s">
        <v>1117</v>
      </c>
      <c r="H679" s="96" t="s">
        <v>1116</v>
      </c>
      <c r="I679" s="96" t="s">
        <v>1115</v>
      </c>
      <c r="J679" s="98">
        <v>0.45541238425925923</v>
      </c>
      <c r="K679" s="97">
        <v>246.57499999999999</v>
      </c>
    </row>
    <row r="680" spans="1:11">
      <c r="A680" s="96">
        <v>17</v>
      </c>
      <c r="B680" s="96" t="s">
        <v>344</v>
      </c>
      <c r="C680" s="96" t="s">
        <v>409</v>
      </c>
      <c r="D680" s="96" t="s">
        <v>1114</v>
      </c>
      <c r="F680" s="96" t="s">
        <v>1113</v>
      </c>
      <c r="G680" s="96" t="s">
        <v>1112</v>
      </c>
      <c r="H680" s="96" t="s">
        <v>1111</v>
      </c>
      <c r="I680" s="96" t="s">
        <v>1110</v>
      </c>
      <c r="J680" s="98">
        <v>0.45648230324074079</v>
      </c>
      <c r="K680" s="97">
        <v>246.57499999999999</v>
      </c>
    </row>
    <row r="681" spans="1:11">
      <c r="A681" s="96">
        <v>18</v>
      </c>
      <c r="B681" s="96" t="s">
        <v>344</v>
      </c>
      <c r="C681" s="96" t="s">
        <v>430</v>
      </c>
      <c r="D681" s="96" t="s">
        <v>1109</v>
      </c>
      <c r="F681" s="96" t="s">
        <v>1108</v>
      </c>
      <c r="G681" s="96" t="s">
        <v>1107</v>
      </c>
      <c r="H681" s="96" t="s">
        <v>1106</v>
      </c>
      <c r="I681" s="96" t="s">
        <v>1105</v>
      </c>
      <c r="J681" s="98">
        <v>0.45755269675925925</v>
      </c>
      <c r="K681" s="97">
        <v>242.697</v>
      </c>
    </row>
    <row r="682" spans="1:11">
      <c r="A682" s="96">
        <v>19</v>
      </c>
      <c r="B682" s="96" t="s">
        <v>344</v>
      </c>
      <c r="D682" s="96" t="s">
        <v>1104</v>
      </c>
      <c r="E682" s="96" t="s">
        <v>396</v>
      </c>
      <c r="F682" s="96" t="s">
        <v>341</v>
      </c>
      <c r="G682" s="96" t="s">
        <v>341</v>
      </c>
      <c r="H682" s="96" t="s">
        <v>1103</v>
      </c>
      <c r="I682" s="96" t="s">
        <v>1102</v>
      </c>
      <c r="J682" s="98">
        <v>0.45968266203703706</v>
      </c>
      <c r="K682" s="97">
        <v>128.41900000000001</v>
      </c>
    </row>
    <row r="686" spans="1:11">
      <c r="C686" s="96" t="s">
        <v>477</v>
      </c>
    </row>
    <row r="687" spans="1:11">
      <c r="A687" s="96" t="s">
        <v>476</v>
      </c>
    </row>
    <row r="688" spans="1:11">
      <c r="A688" s="96" t="s">
        <v>475</v>
      </c>
    </row>
    <row r="689" spans="1:11">
      <c r="A689" s="96" t="s">
        <v>1101</v>
      </c>
    </row>
    <row r="691" spans="1:11">
      <c r="A691" s="96" t="s">
        <v>473</v>
      </c>
      <c r="B691" s="96" t="s">
        <v>472</v>
      </c>
      <c r="C691" s="96" t="s">
        <v>471</v>
      </c>
      <c r="D691" s="96" t="s">
        <v>470</v>
      </c>
      <c r="E691" s="96" t="s">
        <v>396</v>
      </c>
      <c r="F691" s="96" t="s">
        <v>469</v>
      </c>
      <c r="G691" s="96" t="s">
        <v>468</v>
      </c>
      <c r="H691" s="96" t="s">
        <v>467</v>
      </c>
      <c r="I691" s="96" t="s">
        <v>466</v>
      </c>
      <c r="J691" s="98" t="s">
        <v>465</v>
      </c>
      <c r="K691" s="97" t="s">
        <v>464</v>
      </c>
    </row>
    <row r="692" spans="1:11">
      <c r="B692" s="96" t="s">
        <v>344</v>
      </c>
      <c r="D692" s="96" t="s">
        <v>341</v>
      </c>
      <c r="F692" s="96" t="s">
        <v>341</v>
      </c>
      <c r="G692" s="96" t="s">
        <v>1100</v>
      </c>
      <c r="H692" s="96" t="s">
        <v>1099</v>
      </c>
      <c r="I692" s="96" t="s">
        <v>1098</v>
      </c>
      <c r="J692" s="98">
        <v>0.43246918981481486</v>
      </c>
      <c r="K692" s="97">
        <v>235.80799999999999</v>
      </c>
    </row>
    <row r="693" spans="1:11">
      <c r="A693" s="96">
        <v>1</v>
      </c>
      <c r="B693" s="96" t="s">
        <v>344</v>
      </c>
      <c r="C693" s="96">
        <v>15</v>
      </c>
      <c r="D693" s="96" t="s">
        <v>1097</v>
      </c>
      <c r="F693" s="96" t="s">
        <v>1096</v>
      </c>
      <c r="G693" s="96" t="s">
        <v>1095</v>
      </c>
      <c r="H693" s="96" t="s">
        <v>1094</v>
      </c>
      <c r="I693" s="96" t="s">
        <v>1093</v>
      </c>
      <c r="J693" s="98">
        <v>0.43360660879629626</v>
      </c>
      <c r="K693" s="97">
        <v>240.535</v>
      </c>
    </row>
    <row r="694" spans="1:11">
      <c r="A694" s="96">
        <v>2</v>
      </c>
      <c r="B694" s="96" t="s">
        <v>344</v>
      </c>
      <c r="C694" s="96">
        <v>14</v>
      </c>
      <c r="D694" s="96" t="s">
        <v>1092</v>
      </c>
      <c r="F694" s="96" t="s">
        <v>1091</v>
      </c>
      <c r="G694" s="96" t="s">
        <v>1090</v>
      </c>
      <c r="H694" s="96" t="s">
        <v>1089</v>
      </c>
      <c r="I694" s="96" t="s">
        <v>1088</v>
      </c>
      <c r="J694" s="98">
        <v>0.43472613425925932</v>
      </c>
      <c r="K694" s="97">
        <v>238.93799999999999</v>
      </c>
    </row>
    <row r="695" spans="1:11">
      <c r="A695" s="96">
        <v>3</v>
      </c>
      <c r="B695" s="96" t="s">
        <v>344</v>
      </c>
      <c r="C695" s="96">
        <v>12</v>
      </c>
      <c r="D695" s="96" t="s">
        <v>1087</v>
      </c>
      <c r="F695" s="96" t="s">
        <v>1086</v>
      </c>
      <c r="G695" s="96" t="s">
        <v>1085</v>
      </c>
      <c r="H695" s="96" t="s">
        <v>1084</v>
      </c>
      <c r="I695" s="96" t="s">
        <v>649</v>
      </c>
      <c r="J695" s="98">
        <v>0.4358403472222222</v>
      </c>
      <c r="K695" s="97">
        <v>243.24299999999999</v>
      </c>
    </row>
    <row r="696" spans="1:11">
      <c r="A696" s="96">
        <v>4</v>
      </c>
      <c r="B696" s="96" t="s">
        <v>344</v>
      </c>
      <c r="C696" s="96">
        <v>9</v>
      </c>
      <c r="D696" s="96" t="s">
        <v>1083</v>
      </c>
      <c r="F696" s="96" t="s">
        <v>1082</v>
      </c>
      <c r="G696" s="96" t="s">
        <v>1081</v>
      </c>
      <c r="H696" s="96" t="s">
        <v>1080</v>
      </c>
      <c r="I696" s="96" t="s">
        <v>1079</v>
      </c>
      <c r="J696" s="98">
        <v>0.43695087962962958</v>
      </c>
      <c r="K696" s="97">
        <v>243.24299999999999</v>
      </c>
    </row>
    <row r="697" spans="1:11">
      <c r="A697" s="96">
        <v>5</v>
      </c>
      <c r="B697" s="96" t="s">
        <v>344</v>
      </c>
      <c r="C697" s="96" t="s">
        <v>430</v>
      </c>
      <c r="D697" s="96" t="s">
        <v>1078</v>
      </c>
      <c r="F697" s="96" t="s">
        <v>1077</v>
      </c>
      <c r="G697" s="96" t="s">
        <v>1076</v>
      </c>
      <c r="H697" s="96" t="s">
        <v>1075</v>
      </c>
      <c r="I697" s="96" t="s">
        <v>1074</v>
      </c>
      <c r="J697" s="98">
        <v>0.43805307870370369</v>
      </c>
      <c r="K697" s="97">
        <v>243.24299999999999</v>
      </c>
    </row>
    <row r="698" spans="1:11">
      <c r="A698" s="96">
        <v>6</v>
      </c>
      <c r="B698" s="96" t="s">
        <v>344</v>
      </c>
      <c r="C698" s="96">
        <v>7</v>
      </c>
      <c r="D698" s="96" t="s">
        <v>1073</v>
      </c>
      <c r="F698" s="96" t="s">
        <v>1072</v>
      </c>
      <c r="G698" s="96" t="s">
        <v>1071</v>
      </c>
      <c r="H698" s="96" t="s">
        <v>1070</v>
      </c>
      <c r="I698" s="96" t="s">
        <v>1069</v>
      </c>
      <c r="J698" s="98">
        <v>0.43915725694444441</v>
      </c>
      <c r="K698" s="97">
        <v>243.24299999999999</v>
      </c>
    </row>
    <row r="699" spans="1:11">
      <c r="A699" s="96">
        <v>7</v>
      </c>
      <c r="B699" s="96" t="s">
        <v>344</v>
      </c>
      <c r="C699" s="96">
        <v>11</v>
      </c>
      <c r="D699" s="96" t="s">
        <v>1068</v>
      </c>
      <c r="F699" s="96" t="s">
        <v>1067</v>
      </c>
      <c r="G699" s="96" t="s">
        <v>1066</v>
      </c>
      <c r="H699" s="96" t="s">
        <v>1065</v>
      </c>
      <c r="I699" s="96" t="s">
        <v>1064</v>
      </c>
      <c r="J699" s="98">
        <v>0.44027019675925927</v>
      </c>
      <c r="K699" s="97">
        <v>241.071</v>
      </c>
    </row>
    <row r="700" spans="1:11">
      <c r="A700" s="96">
        <v>8</v>
      </c>
      <c r="B700" s="96" t="s">
        <v>344</v>
      </c>
      <c r="D700" s="96" t="s">
        <v>1063</v>
      </c>
      <c r="E700" s="96" t="s">
        <v>396</v>
      </c>
      <c r="F700" s="96" t="s">
        <v>1062</v>
      </c>
      <c r="G700" s="96" t="s">
        <v>1061</v>
      </c>
      <c r="H700" s="96" t="s">
        <v>1060</v>
      </c>
      <c r="I700" s="96" t="s">
        <v>1059</v>
      </c>
      <c r="J700" s="98">
        <v>0.44149144675925922</v>
      </c>
      <c r="K700" s="97">
        <v>232.25800000000001</v>
      </c>
    </row>
    <row r="701" spans="1:11">
      <c r="A701" s="96">
        <v>9</v>
      </c>
      <c r="B701" s="96" t="s">
        <v>344</v>
      </c>
      <c r="C701" s="96">
        <v>19</v>
      </c>
      <c r="D701" s="96" t="s">
        <v>1058</v>
      </c>
      <c r="F701" s="96" t="s">
        <v>1057</v>
      </c>
      <c r="G701" s="96" t="s">
        <v>1056</v>
      </c>
      <c r="H701" s="96" t="s">
        <v>1055</v>
      </c>
      <c r="I701" s="96" t="s">
        <v>1054</v>
      </c>
      <c r="J701" s="98">
        <v>0.4466823148148148</v>
      </c>
      <c r="K701" s="97">
        <v>239.46799999999999</v>
      </c>
    </row>
    <row r="702" spans="1:11">
      <c r="A702" s="96">
        <v>10</v>
      </c>
      <c r="B702" s="96" t="s">
        <v>344</v>
      </c>
      <c r="C702" s="96">
        <v>13</v>
      </c>
      <c r="D702" s="96" t="s">
        <v>1053</v>
      </c>
      <c r="F702" s="96" t="s">
        <v>1052</v>
      </c>
      <c r="G702" s="96" t="s">
        <v>1051</v>
      </c>
      <c r="H702" s="96" t="s">
        <v>1050</v>
      </c>
      <c r="I702" s="96" t="s">
        <v>1049</v>
      </c>
      <c r="J702" s="98">
        <v>0.44779806712962961</v>
      </c>
      <c r="K702" s="97">
        <v>242.15199999999999</v>
      </c>
    </row>
    <row r="703" spans="1:11">
      <c r="A703" s="96">
        <v>11</v>
      </c>
      <c r="B703" s="96" t="s">
        <v>344</v>
      </c>
      <c r="C703" s="96">
        <v>17</v>
      </c>
      <c r="D703" s="96" t="s">
        <v>1048</v>
      </c>
      <c r="F703" s="96" t="s">
        <v>1047</v>
      </c>
      <c r="G703" s="96" t="s">
        <v>1046</v>
      </c>
      <c r="H703" s="96" t="s">
        <v>1045</v>
      </c>
      <c r="I703" s="96" t="s">
        <v>1044</v>
      </c>
      <c r="J703" s="98">
        <v>0.44905019675925922</v>
      </c>
      <c r="K703" s="97">
        <v>242.15199999999999</v>
      </c>
    </row>
    <row r="704" spans="1:11">
      <c r="A704" s="96">
        <v>12</v>
      </c>
      <c r="B704" s="96" t="s">
        <v>344</v>
      </c>
      <c r="C704" s="96">
        <v>8</v>
      </c>
      <c r="D704" s="96" t="s">
        <v>1043</v>
      </c>
      <c r="F704" s="96" t="s">
        <v>1042</v>
      </c>
      <c r="G704" s="96" t="s">
        <v>1041</v>
      </c>
      <c r="H704" s="96" t="s">
        <v>1040</v>
      </c>
      <c r="I704" s="96" t="s">
        <v>1039</v>
      </c>
      <c r="J704" s="98">
        <v>0.45015671296296295</v>
      </c>
      <c r="K704" s="97">
        <v>241.61099999999999</v>
      </c>
    </row>
    <row r="705" spans="1:11">
      <c r="A705" s="96">
        <v>13</v>
      </c>
      <c r="B705" s="96" t="s">
        <v>344</v>
      </c>
      <c r="C705" s="96">
        <v>16</v>
      </c>
      <c r="D705" s="96" t="s">
        <v>1038</v>
      </c>
      <c r="F705" s="96" t="s">
        <v>1037</v>
      </c>
      <c r="G705" s="96" t="s">
        <v>1036</v>
      </c>
      <c r="H705" s="96" t="s">
        <v>1035</v>
      </c>
      <c r="I705" s="96" t="s">
        <v>1034</v>
      </c>
      <c r="J705" s="98">
        <v>0.45135071759259254</v>
      </c>
      <c r="K705" s="97">
        <v>238.93799999999999</v>
      </c>
    </row>
    <row r="706" spans="1:11">
      <c r="A706" s="96">
        <v>14</v>
      </c>
      <c r="B706" s="96" t="s">
        <v>344</v>
      </c>
      <c r="C706" s="96" t="s">
        <v>409</v>
      </c>
      <c r="D706" s="96" t="s">
        <v>1033</v>
      </c>
      <c r="F706" s="96" t="s">
        <v>1032</v>
      </c>
      <c r="G706" s="96" t="s">
        <v>1031</v>
      </c>
      <c r="H706" s="96" t="s">
        <v>1030</v>
      </c>
      <c r="I706" s="96" t="s">
        <v>1029</v>
      </c>
      <c r="J706" s="98">
        <v>0.45245149305555554</v>
      </c>
      <c r="K706" s="97">
        <v>242.15199999999999</v>
      </c>
    </row>
    <row r="707" spans="1:11">
      <c r="A707" s="96">
        <v>15</v>
      </c>
      <c r="B707" s="96" t="s">
        <v>344</v>
      </c>
      <c r="C707" s="96" t="s">
        <v>403</v>
      </c>
      <c r="D707" s="96" t="s">
        <v>1028</v>
      </c>
      <c r="F707" s="96" t="s">
        <v>1027</v>
      </c>
      <c r="G707" s="96" t="s">
        <v>1026</v>
      </c>
      <c r="H707" s="96" t="s">
        <v>1025</v>
      </c>
      <c r="I707" s="96" t="s">
        <v>1024</v>
      </c>
      <c r="J707" s="98">
        <v>0.4535539930555556</v>
      </c>
      <c r="K707" s="97">
        <v>242.697</v>
      </c>
    </row>
    <row r="708" spans="1:11">
      <c r="A708" s="96">
        <v>16</v>
      </c>
      <c r="B708" s="96" t="s">
        <v>344</v>
      </c>
      <c r="C708" s="96" t="s">
        <v>366</v>
      </c>
      <c r="D708" s="96" t="s">
        <v>1023</v>
      </c>
      <c r="F708" s="96" t="s">
        <v>1022</v>
      </c>
      <c r="G708" s="96" t="s">
        <v>1021</v>
      </c>
      <c r="H708" s="96" t="s">
        <v>1020</v>
      </c>
      <c r="I708" s="96" t="s">
        <v>1019</v>
      </c>
      <c r="J708" s="98">
        <v>0.45465091435185184</v>
      </c>
      <c r="K708" s="97">
        <v>244.898</v>
      </c>
    </row>
    <row r="709" spans="1:11">
      <c r="A709" s="96">
        <v>17</v>
      </c>
      <c r="B709" s="96" t="s">
        <v>344</v>
      </c>
      <c r="C709" s="96" t="s">
        <v>360</v>
      </c>
      <c r="D709" s="96" t="s">
        <v>1018</v>
      </c>
      <c r="F709" s="96" t="s">
        <v>1017</v>
      </c>
      <c r="G709" s="96" t="s">
        <v>1016</v>
      </c>
      <c r="H709" s="96" t="s">
        <v>1015</v>
      </c>
      <c r="I709" s="96" t="s">
        <v>1014</v>
      </c>
      <c r="J709" s="98">
        <v>0.45575018518518517</v>
      </c>
      <c r="K709" s="97">
        <v>244.898</v>
      </c>
    </row>
    <row r="710" spans="1:11">
      <c r="A710" s="96">
        <v>18</v>
      </c>
      <c r="B710" s="96" t="s">
        <v>344</v>
      </c>
      <c r="D710" s="96" t="s">
        <v>1013</v>
      </c>
      <c r="E710" s="96" t="s">
        <v>396</v>
      </c>
      <c r="F710" s="96" t="s">
        <v>1012</v>
      </c>
      <c r="G710" s="96" t="s">
        <v>1011</v>
      </c>
      <c r="H710" s="96" t="s">
        <v>1010</v>
      </c>
      <c r="I710" s="96" t="s">
        <v>1009</v>
      </c>
      <c r="J710" s="98">
        <v>0.45698023148148142</v>
      </c>
      <c r="K710" s="97">
        <v>234.78299999999999</v>
      </c>
    </row>
    <row r="711" spans="1:11">
      <c r="A711" s="96">
        <v>19</v>
      </c>
      <c r="B711" s="96" t="s">
        <v>344</v>
      </c>
      <c r="C711" s="96">
        <v>18</v>
      </c>
      <c r="D711" s="96" t="s">
        <v>1008</v>
      </c>
      <c r="F711" s="96" t="s">
        <v>1007</v>
      </c>
      <c r="G711" s="96" t="s">
        <v>1006</v>
      </c>
      <c r="H711" s="96" t="s">
        <v>1005</v>
      </c>
      <c r="I711" s="96" t="s">
        <v>1004</v>
      </c>
      <c r="J711" s="98">
        <v>0.46077385416666661</v>
      </c>
      <c r="K711" s="97">
        <v>233.76599999999999</v>
      </c>
    </row>
    <row r="712" spans="1:11">
      <c r="A712" s="96">
        <v>20</v>
      </c>
      <c r="B712" s="96" t="s">
        <v>344</v>
      </c>
      <c r="C712" s="96">
        <v>10</v>
      </c>
      <c r="D712" s="96" t="s">
        <v>1003</v>
      </c>
      <c r="F712" s="96" t="s">
        <v>1002</v>
      </c>
      <c r="G712" s="96" t="s">
        <v>1001</v>
      </c>
      <c r="H712" s="96" t="s">
        <v>1000</v>
      </c>
      <c r="I712" s="96" t="s">
        <v>999</v>
      </c>
      <c r="J712" s="98">
        <v>0.46188597222222216</v>
      </c>
      <c r="K712" s="97">
        <v>242.15199999999999</v>
      </c>
    </row>
    <row r="713" spans="1:11">
      <c r="A713" s="96">
        <v>21</v>
      </c>
      <c r="B713" s="96" t="s">
        <v>344</v>
      </c>
      <c r="C713" s="96">
        <v>6</v>
      </c>
      <c r="D713" s="96" t="s">
        <v>998</v>
      </c>
      <c r="F713" s="96" t="s">
        <v>997</v>
      </c>
      <c r="G713" s="96" t="s">
        <v>996</v>
      </c>
      <c r="H713" s="96" t="s">
        <v>995</v>
      </c>
      <c r="I713" s="96" t="s">
        <v>994</v>
      </c>
      <c r="J713" s="98">
        <v>0.46298954861111108</v>
      </c>
      <c r="K713" s="97">
        <v>243.24299999999999</v>
      </c>
    </row>
    <row r="717" spans="1:11">
      <c r="C717" s="96" t="s">
        <v>477</v>
      </c>
    </row>
    <row r="718" spans="1:11">
      <c r="A718" s="96" t="s">
        <v>476</v>
      </c>
    </row>
    <row r="719" spans="1:11">
      <c r="A719" s="96" t="s">
        <v>475</v>
      </c>
    </row>
    <row r="720" spans="1:11">
      <c r="A720" s="96" t="s">
        <v>993</v>
      </c>
    </row>
    <row r="722" spans="1:11">
      <c r="A722" s="96" t="s">
        <v>473</v>
      </c>
      <c r="B722" s="96" t="s">
        <v>472</v>
      </c>
      <c r="C722" s="96" t="s">
        <v>471</v>
      </c>
      <c r="D722" s="96" t="s">
        <v>470</v>
      </c>
      <c r="E722" s="96" t="s">
        <v>396</v>
      </c>
      <c r="F722" s="96" t="s">
        <v>469</v>
      </c>
      <c r="G722" s="96" t="s">
        <v>468</v>
      </c>
      <c r="H722" s="96" t="s">
        <v>467</v>
      </c>
      <c r="I722" s="96" t="s">
        <v>466</v>
      </c>
      <c r="J722" s="98" t="s">
        <v>465</v>
      </c>
      <c r="K722" s="97" t="s">
        <v>464</v>
      </c>
    </row>
    <row r="723" spans="1:11">
      <c r="B723" s="96" t="s">
        <v>344</v>
      </c>
      <c r="D723" s="96" t="s">
        <v>341</v>
      </c>
      <c r="F723" s="96" t="s">
        <v>341</v>
      </c>
      <c r="G723" s="96" t="s">
        <v>992</v>
      </c>
      <c r="H723" s="96" t="s">
        <v>991</v>
      </c>
      <c r="I723" s="96" t="s">
        <v>990</v>
      </c>
      <c r="J723" s="98">
        <v>0.43232752314814815</v>
      </c>
      <c r="K723" s="97">
        <v>234.273</v>
      </c>
    </row>
    <row r="724" spans="1:11">
      <c r="A724" s="96">
        <v>1</v>
      </c>
      <c r="B724" s="96" t="s">
        <v>344</v>
      </c>
      <c r="C724" s="96">
        <v>18</v>
      </c>
      <c r="D724" s="96" t="s">
        <v>989</v>
      </c>
      <c r="F724" s="96" t="s">
        <v>988</v>
      </c>
      <c r="G724" s="96" t="s">
        <v>987</v>
      </c>
      <c r="H724" s="96" t="s">
        <v>986</v>
      </c>
      <c r="I724" s="96" t="s">
        <v>985</v>
      </c>
      <c r="J724" s="98">
        <v>0.43345879629629624</v>
      </c>
      <c r="K724" s="97">
        <v>244.898</v>
      </c>
    </row>
    <row r="725" spans="1:11">
      <c r="A725" s="96">
        <v>2</v>
      </c>
      <c r="B725" s="96" t="s">
        <v>344</v>
      </c>
      <c r="C725" s="96">
        <v>16</v>
      </c>
      <c r="D725" s="96" t="s">
        <v>984</v>
      </c>
      <c r="F725" s="96" t="s">
        <v>983</v>
      </c>
      <c r="G725" s="96" t="s">
        <v>982</v>
      </c>
      <c r="H725" s="96" t="s">
        <v>981</v>
      </c>
      <c r="I725" s="96" t="s">
        <v>980</v>
      </c>
      <c r="J725" s="98">
        <v>0.43455479166666666</v>
      </c>
      <c r="K725" s="97">
        <v>245.45500000000001</v>
      </c>
    </row>
    <row r="726" spans="1:11">
      <c r="A726" s="96">
        <v>3</v>
      </c>
      <c r="B726" s="96" t="s">
        <v>344</v>
      </c>
      <c r="C726" s="96">
        <v>15</v>
      </c>
      <c r="D726" s="96" t="s">
        <v>979</v>
      </c>
      <c r="F726" s="96" t="s">
        <v>978</v>
      </c>
      <c r="G726" s="96" t="s">
        <v>977</v>
      </c>
      <c r="H726" s="96" t="s">
        <v>962</v>
      </c>
      <c r="I726" s="96" t="s">
        <v>976</v>
      </c>
      <c r="J726" s="98">
        <v>0.43564707175925926</v>
      </c>
      <c r="K726" s="97">
        <v>246.57499999999999</v>
      </c>
    </row>
    <row r="727" spans="1:11">
      <c r="A727" s="96">
        <v>4</v>
      </c>
      <c r="B727" s="96" t="s">
        <v>344</v>
      </c>
      <c r="C727" s="96">
        <v>14</v>
      </c>
      <c r="D727" s="96" t="s">
        <v>975</v>
      </c>
      <c r="F727" s="96" t="s">
        <v>974</v>
      </c>
      <c r="G727" s="96" t="s">
        <v>973</v>
      </c>
      <c r="H727" s="96" t="s">
        <v>972</v>
      </c>
      <c r="I727" s="96" t="s">
        <v>971</v>
      </c>
      <c r="J727" s="98">
        <v>0.43672994212962957</v>
      </c>
      <c r="K727" s="97">
        <v>247.70599999999999</v>
      </c>
    </row>
    <row r="728" spans="1:11">
      <c r="A728" s="96">
        <v>5</v>
      </c>
      <c r="B728" s="96" t="s">
        <v>344</v>
      </c>
      <c r="C728" s="96">
        <v>11</v>
      </c>
      <c r="D728" s="96" t="s">
        <v>970</v>
      </c>
      <c r="F728" s="96" t="s">
        <v>969</v>
      </c>
      <c r="G728" s="96" t="s">
        <v>968</v>
      </c>
      <c r="H728" s="96" t="s">
        <v>967</v>
      </c>
      <c r="I728" s="96" t="s">
        <v>966</v>
      </c>
      <c r="J728" s="98">
        <v>0.43780898148148151</v>
      </c>
      <c r="K728" s="97">
        <v>247.70599999999999</v>
      </c>
    </row>
    <row r="729" spans="1:11">
      <c r="A729" s="96">
        <v>6</v>
      </c>
      <c r="B729" s="96" t="s">
        <v>344</v>
      </c>
      <c r="D729" s="96" t="s">
        <v>965</v>
      </c>
      <c r="E729" s="96" t="s">
        <v>396</v>
      </c>
      <c r="F729" s="96" t="s">
        <v>964</v>
      </c>
      <c r="G729" s="96" t="s">
        <v>963</v>
      </c>
      <c r="H729" s="96" t="s">
        <v>962</v>
      </c>
      <c r="I729" s="96" t="s">
        <v>961</v>
      </c>
      <c r="J729" s="98">
        <v>0.4389155555555555</v>
      </c>
      <c r="K729" s="97">
        <v>247.70599999999999</v>
      </c>
    </row>
    <row r="730" spans="1:11">
      <c r="A730" s="96">
        <v>7</v>
      </c>
      <c r="B730" s="96" t="s">
        <v>344</v>
      </c>
      <c r="C730" s="96">
        <v>20</v>
      </c>
      <c r="D730" s="96" t="s">
        <v>960</v>
      </c>
      <c r="F730" s="96" t="s">
        <v>959</v>
      </c>
      <c r="G730" s="96" t="s">
        <v>958</v>
      </c>
      <c r="H730" s="96" t="s">
        <v>957</v>
      </c>
      <c r="I730" s="96" t="s">
        <v>956</v>
      </c>
      <c r="J730" s="98">
        <v>0.44579896990740742</v>
      </c>
      <c r="K730" s="97">
        <v>246.01400000000001</v>
      </c>
    </row>
    <row r="731" spans="1:11">
      <c r="A731" s="96">
        <v>8</v>
      </c>
      <c r="B731" s="96" t="s">
        <v>344</v>
      </c>
      <c r="C731" s="96">
        <v>8</v>
      </c>
      <c r="D731" s="96" t="s">
        <v>955</v>
      </c>
      <c r="F731" s="96" t="s">
        <v>954</v>
      </c>
      <c r="G731" s="96" t="s">
        <v>953</v>
      </c>
      <c r="H731" s="96" t="s">
        <v>952</v>
      </c>
      <c r="I731" s="96" t="s">
        <v>951</v>
      </c>
      <c r="J731" s="98">
        <v>0.44687512731481482</v>
      </c>
      <c r="K731" s="97">
        <v>249.423</v>
      </c>
    </row>
    <row r="732" spans="1:11">
      <c r="A732" s="96">
        <v>9</v>
      </c>
      <c r="B732" s="96" t="s">
        <v>344</v>
      </c>
      <c r="C732" s="96" t="s">
        <v>403</v>
      </c>
      <c r="D732" s="96" t="s">
        <v>950</v>
      </c>
      <c r="F732" s="96" t="s">
        <v>949</v>
      </c>
      <c r="G732" s="96" t="s">
        <v>948</v>
      </c>
      <c r="H732" s="96" t="s">
        <v>947</v>
      </c>
      <c r="I732" s="96" t="s">
        <v>946</v>
      </c>
      <c r="J732" s="98">
        <v>0.44794979166666665</v>
      </c>
      <c r="K732" s="97">
        <v>247.70599999999999</v>
      </c>
    </row>
    <row r="733" spans="1:11">
      <c r="A733" s="96">
        <v>10</v>
      </c>
      <c r="B733" s="96" t="s">
        <v>344</v>
      </c>
      <c r="C733" s="96" t="s">
        <v>430</v>
      </c>
      <c r="D733" s="96" t="s">
        <v>945</v>
      </c>
      <c r="F733" s="96" t="s">
        <v>944</v>
      </c>
      <c r="G733" s="96" t="s">
        <v>943</v>
      </c>
      <c r="H733" s="96" t="s">
        <v>942</v>
      </c>
      <c r="I733" s="96" t="s">
        <v>941</v>
      </c>
      <c r="J733" s="98">
        <v>0.44902238425925928</v>
      </c>
      <c r="K733" s="97">
        <v>248.27600000000001</v>
      </c>
    </row>
    <row r="734" spans="1:11">
      <c r="A734" s="96">
        <v>11</v>
      </c>
      <c r="B734" s="96" t="s">
        <v>344</v>
      </c>
      <c r="C734" s="96">
        <v>6</v>
      </c>
      <c r="D734" s="96" t="s">
        <v>940</v>
      </c>
      <c r="F734" s="96" t="s">
        <v>939</v>
      </c>
      <c r="G734" s="96" t="s">
        <v>938</v>
      </c>
      <c r="H734" s="96" t="s">
        <v>937</v>
      </c>
      <c r="I734" s="96" t="s">
        <v>936</v>
      </c>
      <c r="J734" s="98">
        <v>0.45009744212962965</v>
      </c>
      <c r="K734" s="97">
        <v>248.27600000000001</v>
      </c>
    </row>
    <row r="735" spans="1:11">
      <c r="A735" s="96">
        <v>12</v>
      </c>
      <c r="B735" s="96" t="s">
        <v>344</v>
      </c>
      <c r="D735" s="96" t="s">
        <v>935</v>
      </c>
      <c r="E735" s="96" t="s">
        <v>396</v>
      </c>
      <c r="F735" s="96" t="s">
        <v>934</v>
      </c>
      <c r="G735" s="96" t="s">
        <v>933</v>
      </c>
      <c r="H735" s="96" t="s">
        <v>932</v>
      </c>
      <c r="I735" s="96" t="s">
        <v>931</v>
      </c>
      <c r="J735" s="98">
        <v>0.45125362268518521</v>
      </c>
      <c r="K735" s="97">
        <v>247.70599999999999</v>
      </c>
    </row>
    <row r="736" spans="1:11">
      <c r="A736" s="96">
        <v>13</v>
      </c>
      <c r="B736" s="96" t="s">
        <v>344</v>
      </c>
      <c r="C736" s="96">
        <v>19</v>
      </c>
      <c r="D736" s="96" t="s">
        <v>930</v>
      </c>
      <c r="F736" s="96" t="s">
        <v>929</v>
      </c>
      <c r="G736" s="96" t="s">
        <v>928</v>
      </c>
      <c r="H736" s="96" t="s">
        <v>927</v>
      </c>
      <c r="I736" s="96" t="s">
        <v>882</v>
      </c>
      <c r="J736" s="98">
        <v>0.45361467592592591</v>
      </c>
      <c r="K736" s="97">
        <v>246.01400000000001</v>
      </c>
    </row>
    <row r="737" spans="1:11">
      <c r="A737" s="96">
        <v>14</v>
      </c>
      <c r="B737" s="96" t="s">
        <v>344</v>
      </c>
      <c r="C737" s="96">
        <v>17</v>
      </c>
      <c r="D737" s="96" t="s">
        <v>926</v>
      </c>
      <c r="F737" s="96" t="s">
        <v>925</v>
      </c>
      <c r="G737" s="96" t="s">
        <v>924</v>
      </c>
      <c r="H737" s="96" t="s">
        <v>923</v>
      </c>
      <c r="I737" s="96" t="s">
        <v>922</v>
      </c>
      <c r="J737" s="98">
        <v>0.45472271990740737</v>
      </c>
      <c r="K737" s="97">
        <v>247.70599999999999</v>
      </c>
    </row>
    <row r="738" spans="1:11">
      <c r="A738" s="96">
        <v>15</v>
      </c>
      <c r="B738" s="96" t="s">
        <v>344</v>
      </c>
      <c r="C738" s="96">
        <v>12</v>
      </c>
      <c r="D738" s="96" t="s">
        <v>921</v>
      </c>
      <c r="F738" s="96" t="s">
        <v>920</v>
      </c>
      <c r="G738" s="96" t="s">
        <v>919</v>
      </c>
      <c r="H738" s="96" t="s">
        <v>918</v>
      </c>
      <c r="I738" s="96" t="s">
        <v>917</v>
      </c>
      <c r="J738" s="98">
        <v>0.45580221064814819</v>
      </c>
      <c r="K738" s="97">
        <v>249.423</v>
      </c>
    </row>
    <row r="739" spans="1:11">
      <c r="A739" s="96">
        <v>16</v>
      </c>
      <c r="B739" s="96" t="s">
        <v>344</v>
      </c>
      <c r="C739" s="96">
        <v>10</v>
      </c>
      <c r="D739" s="96" t="s">
        <v>916</v>
      </c>
      <c r="F739" s="96" t="s">
        <v>915</v>
      </c>
      <c r="G739" s="96" t="s">
        <v>914</v>
      </c>
      <c r="H739" s="96" t="s">
        <v>913</v>
      </c>
      <c r="I739" s="96" t="s">
        <v>912</v>
      </c>
      <c r="J739" s="98">
        <v>0.45688116898148151</v>
      </c>
      <c r="K739" s="97">
        <v>249.423</v>
      </c>
    </row>
    <row r="740" spans="1:11">
      <c r="A740" s="96">
        <v>17</v>
      </c>
      <c r="B740" s="96" t="s">
        <v>344</v>
      </c>
      <c r="C740" s="96">
        <v>9</v>
      </c>
      <c r="D740" s="96" t="s">
        <v>911</v>
      </c>
      <c r="F740" s="96" t="s">
        <v>910</v>
      </c>
      <c r="G740" s="96" t="s">
        <v>909</v>
      </c>
      <c r="H740" s="96" t="s">
        <v>908</v>
      </c>
      <c r="I740" s="96" t="s">
        <v>907</v>
      </c>
      <c r="J740" s="98">
        <v>0.45795952546296298</v>
      </c>
      <c r="K740" s="97">
        <v>246.01400000000001</v>
      </c>
    </row>
    <row r="741" spans="1:11">
      <c r="A741" s="96">
        <v>18</v>
      </c>
      <c r="B741" s="96" t="s">
        <v>344</v>
      </c>
      <c r="C741" s="96">
        <v>13</v>
      </c>
      <c r="D741" s="96" t="s">
        <v>906</v>
      </c>
      <c r="F741" s="96" t="s">
        <v>905</v>
      </c>
      <c r="G741" s="96" t="s">
        <v>904</v>
      </c>
      <c r="H741" s="96" t="s">
        <v>903</v>
      </c>
      <c r="I741" s="96" t="s">
        <v>902</v>
      </c>
      <c r="J741" s="98">
        <v>0.45903902777777777</v>
      </c>
      <c r="K741" s="97">
        <v>246.57499999999999</v>
      </c>
    </row>
    <row r="742" spans="1:11">
      <c r="A742" s="96">
        <v>19</v>
      </c>
      <c r="B742" s="96" t="s">
        <v>344</v>
      </c>
      <c r="C742" s="96" t="s">
        <v>409</v>
      </c>
      <c r="D742" s="96" t="s">
        <v>901</v>
      </c>
      <c r="F742" s="96" t="s">
        <v>900</v>
      </c>
      <c r="G742" s="96" t="s">
        <v>899</v>
      </c>
      <c r="H742" s="96" t="s">
        <v>898</v>
      </c>
      <c r="I742" s="96" t="s">
        <v>897</v>
      </c>
      <c r="J742" s="98">
        <v>0.46011010416666664</v>
      </c>
      <c r="K742" s="97">
        <v>247.70599999999999</v>
      </c>
    </row>
    <row r="743" spans="1:11">
      <c r="A743" s="96">
        <v>20</v>
      </c>
      <c r="B743" s="96" t="s">
        <v>344</v>
      </c>
      <c r="C743" s="96" t="s">
        <v>360</v>
      </c>
      <c r="D743" s="96" t="s">
        <v>896</v>
      </c>
      <c r="F743" s="96" t="s">
        <v>895</v>
      </c>
      <c r="G743" s="96" t="s">
        <v>894</v>
      </c>
      <c r="H743" s="96" t="s">
        <v>893</v>
      </c>
      <c r="I743" s="96" t="s">
        <v>892</v>
      </c>
      <c r="J743" s="98">
        <v>0.46118079861111111</v>
      </c>
      <c r="K743" s="97">
        <v>248.84800000000001</v>
      </c>
    </row>
    <row r="744" spans="1:11">
      <c r="A744" s="96">
        <v>21</v>
      </c>
      <c r="B744" s="96" t="s">
        <v>344</v>
      </c>
      <c r="C744" s="96" t="s">
        <v>366</v>
      </c>
      <c r="D744" s="96" t="s">
        <v>891</v>
      </c>
      <c r="F744" s="96" t="s">
        <v>890</v>
      </c>
      <c r="G744" s="96" t="s">
        <v>889</v>
      </c>
      <c r="H744" s="96" t="s">
        <v>888</v>
      </c>
      <c r="I744" s="96" t="s">
        <v>887</v>
      </c>
      <c r="J744" s="98">
        <v>0.46224940972222223</v>
      </c>
      <c r="K744" s="97">
        <v>249.423</v>
      </c>
    </row>
    <row r="745" spans="1:11">
      <c r="A745" s="96">
        <v>22</v>
      </c>
      <c r="B745" s="96" t="s">
        <v>344</v>
      </c>
      <c r="C745" s="96">
        <v>7</v>
      </c>
      <c r="D745" s="96" t="s">
        <v>886</v>
      </c>
      <c r="F745" s="96" t="s">
        <v>885</v>
      </c>
      <c r="G745" s="96" t="s">
        <v>884</v>
      </c>
      <c r="H745" s="96" t="s">
        <v>883</v>
      </c>
      <c r="I745" s="96" t="s">
        <v>882</v>
      </c>
      <c r="J745" s="98">
        <v>0.46332541666666666</v>
      </c>
      <c r="K745" s="97">
        <v>248.27600000000001</v>
      </c>
    </row>
    <row r="746" spans="1:11">
      <c r="B746" s="96" t="s">
        <v>344</v>
      </c>
      <c r="D746" s="96" t="s">
        <v>341</v>
      </c>
      <c r="F746" s="96" t="s">
        <v>881</v>
      </c>
      <c r="G746" s="96" t="s">
        <v>880</v>
      </c>
      <c r="H746" s="96" t="s">
        <v>341</v>
      </c>
      <c r="I746" s="96" t="s">
        <v>341</v>
      </c>
      <c r="J746" s="98" t="s">
        <v>340</v>
      </c>
      <c r="K746" s="97">
        <v>149.17099999999999</v>
      </c>
    </row>
    <row r="750" spans="1:11">
      <c r="C750" s="96" t="s">
        <v>477</v>
      </c>
    </row>
    <row r="751" spans="1:11">
      <c r="A751" s="96" t="s">
        <v>476</v>
      </c>
    </row>
    <row r="752" spans="1:11">
      <c r="A752" s="96" t="s">
        <v>475</v>
      </c>
    </row>
    <row r="753" spans="1:11">
      <c r="A753" s="96" t="s">
        <v>879</v>
      </c>
    </row>
    <row r="755" spans="1:11">
      <c r="A755" s="96" t="s">
        <v>473</v>
      </c>
      <c r="B755" s="96" t="s">
        <v>472</v>
      </c>
      <c r="C755" s="96" t="s">
        <v>471</v>
      </c>
      <c r="D755" s="96" t="s">
        <v>470</v>
      </c>
      <c r="E755" s="96" t="s">
        <v>396</v>
      </c>
      <c r="F755" s="96" t="s">
        <v>469</v>
      </c>
      <c r="G755" s="96" t="s">
        <v>468</v>
      </c>
      <c r="H755" s="96" t="s">
        <v>467</v>
      </c>
      <c r="I755" s="96" t="s">
        <v>466</v>
      </c>
      <c r="J755" s="98" t="s">
        <v>465</v>
      </c>
      <c r="K755" s="97" t="s">
        <v>464</v>
      </c>
    </row>
    <row r="756" spans="1:11">
      <c r="B756" s="96" t="s">
        <v>344</v>
      </c>
      <c r="D756" s="96" t="s">
        <v>341</v>
      </c>
      <c r="F756" s="96" t="s">
        <v>341</v>
      </c>
      <c r="G756" s="96" t="s">
        <v>878</v>
      </c>
      <c r="H756" s="96" t="s">
        <v>877</v>
      </c>
      <c r="I756" s="96" t="s">
        <v>876</v>
      </c>
      <c r="J756" s="98">
        <v>0.43207825231481484</v>
      </c>
      <c r="K756" s="97">
        <v>242.697</v>
      </c>
    </row>
    <row r="757" spans="1:11">
      <c r="A757" s="96">
        <v>1</v>
      </c>
      <c r="B757" s="96" t="s">
        <v>344</v>
      </c>
      <c r="C757" s="96">
        <v>9</v>
      </c>
      <c r="D757" s="96" t="s">
        <v>875</v>
      </c>
      <c r="F757" s="96" t="s">
        <v>874</v>
      </c>
      <c r="G757" s="96" t="s">
        <v>873</v>
      </c>
      <c r="H757" s="96" t="s">
        <v>872</v>
      </c>
      <c r="I757" s="96" t="s">
        <v>871</v>
      </c>
      <c r="J757" s="98">
        <v>0.43316469907407407</v>
      </c>
      <c r="K757" s="97">
        <v>245.45500000000001</v>
      </c>
    </row>
    <row r="758" spans="1:11">
      <c r="A758" s="96">
        <v>2</v>
      </c>
      <c r="B758" s="96" t="s">
        <v>344</v>
      </c>
      <c r="D758" s="96" t="s">
        <v>870</v>
      </c>
      <c r="E758" s="96" t="s">
        <v>396</v>
      </c>
      <c r="F758" s="96" t="s">
        <v>803</v>
      </c>
      <c r="G758" s="96" t="s">
        <v>869</v>
      </c>
      <c r="H758" s="96" t="s">
        <v>868</v>
      </c>
      <c r="I758" s="96" t="s">
        <v>867</v>
      </c>
      <c r="J758" s="98">
        <v>0.43428182870370369</v>
      </c>
      <c r="K758" s="97">
        <v>247.14</v>
      </c>
    </row>
    <row r="759" spans="1:11">
      <c r="A759" s="96">
        <v>3</v>
      </c>
      <c r="B759" s="96" t="s">
        <v>344</v>
      </c>
      <c r="C759" s="96">
        <v>13</v>
      </c>
      <c r="D759" s="96" t="s">
        <v>866</v>
      </c>
      <c r="F759" s="96" t="s">
        <v>865</v>
      </c>
      <c r="G759" s="96" t="s">
        <v>864</v>
      </c>
      <c r="H759" s="96" t="s">
        <v>863</v>
      </c>
      <c r="I759" s="96" t="s">
        <v>862</v>
      </c>
      <c r="J759" s="98">
        <v>0.43966329861111109</v>
      </c>
      <c r="K759" s="97">
        <v>244.34399999999999</v>
      </c>
    </row>
    <row r="760" spans="1:11">
      <c r="A760" s="96">
        <v>4</v>
      </c>
      <c r="B760" s="96" t="s">
        <v>344</v>
      </c>
      <c r="D760" s="96" t="s">
        <v>861</v>
      </c>
      <c r="E760" s="96" t="s">
        <v>396</v>
      </c>
      <c r="F760" s="96" t="s">
        <v>848</v>
      </c>
      <c r="G760" s="96" t="s">
        <v>860</v>
      </c>
      <c r="H760" s="96" t="s">
        <v>437</v>
      </c>
      <c r="I760" s="96" t="s">
        <v>859</v>
      </c>
      <c r="J760" s="98">
        <v>0.44079819444444446</v>
      </c>
      <c r="K760" s="97">
        <v>243.792</v>
      </c>
    </row>
    <row r="761" spans="1:11">
      <c r="A761" s="96">
        <v>5</v>
      </c>
      <c r="B761" s="96" t="s">
        <v>344</v>
      </c>
      <c r="C761" s="96">
        <v>12</v>
      </c>
      <c r="D761" s="96" t="s">
        <v>858</v>
      </c>
      <c r="F761" s="96" t="s">
        <v>857</v>
      </c>
      <c r="G761" s="96" t="s">
        <v>856</v>
      </c>
      <c r="H761" s="96" t="s">
        <v>855</v>
      </c>
      <c r="I761" s="96" t="s">
        <v>854</v>
      </c>
      <c r="J761" s="98">
        <v>0.44567418981481483</v>
      </c>
      <c r="K761" s="97">
        <v>242.697</v>
      </c>
    </row>
    <row r="762" spans="1:11">
      <c r="A762" s="96">
        <v>6</v>
      </c>
      <c r="B762" s="96" t="s">
        <v>344</v>
      </c>
      <c r="C762" s="96" t="s">
        <v>403</v>
      </c>
      <c r="D762" s="96" t="s">
        <v>853</v>
      </c>
      <c r="F762" s="96" t="s">
        <v>852</v>
      </c>
      <c r="G762" s="96" t="s">
        <v>851</v>
      </c>
      <c r="H762" s="96" t="s">
        <v>850</v>
      </c>
      <c r="I762" s="96" t="s">
        <v>433</v>
      </c>
      <c r="J762" s="98">
        <v>0.44673524305555556</v>
      </c>
      <c r="K762" s="97">
        <v>244.34399999999999</v>
      </c>
    </row>
    <row r="763" spans="1:11">
      <c r="A763" s="96">
        <v>7</v>
      </c>
      <c r="B763" s="96" t="s">
        <v>344</v>
      </c>
      <c r="C763" s="96">
        <v>10</v>
      </c>
      <c r="D763" s="96" t="s">
        <v>849</v>
      </c>
      <c r="F763" s="96" t="s">
        <v>848</v>
      </c>
      <c r="G763" s="96" t="s">
        <v>513</v>
      </c>
      <c r="H763" s="96" t="s">
        <v>847</v>
      </c>
      <c r="I763" s="96" t="s">
        <v>846</v>
      </c>
      <c r="J763" s="98">
        <v>0.44793728009259265</v>
      </c>
      <c r="K763" s="97">
        <v>167.96299999999999</v>
      </c>
    </row>
    <row r="764" spans="1:11">
      <c r="A764" s="96">
        <v>8</v>
      </c>
      <c r="B764" s="96" t="s">
        <v>344</v>
      </c>
      <c r="C764" s="96">
        <v>7</v>
      </c>
      <c r="D764" s="96" t="s">
        <v>845</v>
      </c>
      <c r="F764" s="96" t="s">
        <v>844</v>
      </c>
      <c r="G764" s="96" t="s">
        <v>843</v>
      </c>
      <c r="H764" s="96" t="s">
        <v>842</v>
      </c>
      <c r="I764" s="96" t="s">
        <v>841</v>
      </c>
      <c r="J764" s="98">
        <v>0.44899995370370366</v>
      </c>
      <c r="K764" s="97">
        <v>247.14</v>
      </c>
    </row>
    <row r="765" spans="1:11">
      <c r="A765" s="96">
        <v>9</v>
      </c>
      <c r="B765" s="96" t="s">
        <v>344</v>
      </c>
      <c r="D765" s="96" t="s">
        <v>840</v>
      </c>
      <c r="E765" s="96" t="s">
        <v>396</v>
      </c>
      <c r="F765" s="96" t="s">
        <v>839</v>
      </c>
      <c r="G765" s="96" t="s">
        <v>838</v>
      </c>
      <c r="H765" s="96" t="s">
        <v>837</v>
      </c>
      <c r="I765" s="96" t="s">
        <v>836</v>
      </c>
      <c r="J765" s="98">
        <v>0.45010491898148153</v>
      </c>
      <c r="K765" s="97">
        <v>247.14</v>
      </c>
    </row>
    <row r="766" spans="1:11">
      <c r="A766" s="96">
        <v>10</v>
      </c>
      <c r="B766" s="96" t="s">
        <v>344</v>
      </c>
      <c r="C766" s="96">
        <v>11</v>
      </c>
      <c r="D766" s="96" t="s">
        <v>835</v>
      </c>
      <c r="F766" s="96" t="s">
        <v>834</v>
      </c>
      <c r="G766" s="96" t="s">
        <v>833</v>
      </c>
      <c r="H766" s="96" t="s">
        <v>832</v>
      </c>
      <c r="I766" s="96" t="s">
        <v>831</v>
      </c>
      <c r="J766" s="98">
        <v>0.45285170138888892</v>
      </c>
      <c r="K766" s="97">
        <v>246.57499999999999</v>
      </c>
    </row>
    <row r="767" spans="1:11">
      <c r="A767" s="96">
        <v>11</v>
      </c>
      <c r="B767" s="96" t="s">
        <v>344</v>
      </c>
      <c r="C767" s="96" t="s">
        <v>360</v>
      </c>
      <c r="D767" s="96" t="s">
        <v>830</v>
      </c>
      <c r="F767" s="96" t="s">
        <v>829</v>
      </c>
      <c r="G767" s="96" t="s">
        <v>828</v>
      </c>
      <c r="H767" s="96" t="s">
        <v>819</v>
      </c>
      <c r="I767" s="96" t="s">
        <v>827</v>
      </c>
      <c r="J767" s="98">
        <v>0.45390896990740742</v>
      </c>
      <c r="K767" s="97">
        <v>246.57499999999999</v>
      </c>
    </row>
    <row r="768" spans="1:11">
      <c r="A768" s="96">
        <v>12</v>
      </c>
      <c r="B768" s="96" t="s">
        <v>344</v>
      </c>
      <c r="C768" s="96" t="s">
        <v>409</v>
      </c>
      <c r="D768" s="96" t="s">
        <v>826</v>
      </c>
      <c r="F768" s="96" t="s">
        <v>825</v>
      </c>
      <c r="G768" s="96" t="s">
        <v>824</v>
      </c>
      <c r="H768" s="96" t="s">
        <v>823</v>
      </c>
      <c r="I768" s="96" t="s">
        <v>433</v>
      </c>
      <c r="J768" s="98">
        <v>0.45496703703703706</v>
      </c>
      <c r="K768" s="97">
        <v>248.27600000000001</v>
      </c>
    </row>
    <row r="769" spans="1:11">
      <c r="A769" s="96">
        <v>13</v>
      </c>
      <c r="B769" s="96" t="s">
        <v>344</v>
      </c>
      <c r="C769" s="96">
        <v>8</v>
      </c>
      <c r="D769" s="96" t="s">
        <v>822</v>
      </c>
      <c r="F769" s="96" t="s">
        <v>821</v>
      </c>
      <c r="G769" s="96" t="s">
        <v>820</v>
      </c>
      <c r="H769" s="96" t="s">
        <v>819</v>
      </c>
      <c r="I769" s="96" t="s">
        <v>818</v>
      </c>
      <c r="J769" s="98">
        <v>0.45603740740740739</v>
      </c>
      <c r="K769" s="97">
        <v>247.14</v>
      </c>
    </row>
    <row r="770" spans="1:11">
      <c r="A770" s="96">
        <v>14</v>
      </c>
      <c r="B770" s="96" t="s">
        <v>344</v>
      </c>
      <c r="C770" s="96">
        <v>6</v>
      </c>
      <c r="D770" s="96" t="s">
        <v>817</v>
      </c>
      <c r="F770" s="96" t="s">
        <v>816</v>
      </c>
      <c r="G770" s="96" t="s">
        <v>815</v>
      </c>
      <c r="H770" s="96" t="s">
        <v>814</v>
      </c>
      <c r="I770" s="96" t="s">
        <v>813</v>
      </c>
      <c r="J770" s="98">
        <v>0.45710000000000001</v>
      </c>
      <c r="K770" s="97">
        <v>247.70599999999999</v>
      </c>
    </row>
    <row r="771" spans="1:11">
      <c r="A771" s="96">
        <v>15</v>
      </c>
      <c r="B771" s="96" t="s">
        <v>344</v>
      </c>
      <c r="C771" s="96" t="s">
        <v>430</v>
      </c>
      <c r="D771" s="96" t="s">
        <v>812</v>
      </c>
      <c r="F771" s="96" t="s">
        <v>811</v>
      </c>
      <c r="G771" s="96" t="s">
        <v>810</v>
      </c>
      <c r="H771" s="96" t="s">
        <v>373</v>
      </c>
      <c r="I771" s="96" t="s">
        <v>809</v>
      </c>
      <c r="J771" s="98">
        <v>0.45816054398148154</v>
      </c>
      <c r="K771" s="97">
        <v>246.57499999999999</v>
      </c>
    </row>
    <row r="772" spans="1:11">
      <c r="A772" s="96">
        <v>16</v>
      </c>
      <c r="B772" s="96" t="s">
        <v>344</v>
      </c>
      <c r="C772" s="96" t="s">
        <v>366</v>
      </c>
      <c r="D772" s="96" t="s">
        <v>808</v>
      </c>
      <c r="F772" s="96" t="s">
        <v>807</v>
      </c>
      <c r="G772" s="96" t="s">
        <v>806</v>
      </c>
      <c r="H772" s="96" t="s">
        <v>411</v>
      </c>
      <c r="I772" s="96" t="s">
        <v>805</v>
      </c>
      <c r="J772" s="98">
        <v>0.4592177199074074</v>
      </c>
      <c r="K772" s="97">
        <v>246.01400000000001</v>
      </c>
    </row>
    <row r="773" spans="1:11">
      <c r="A773" s="96">
        <v>17</v>
      </c>
      <c r="B773" s="96" t="s">
        <v>344</v>
      </c>
      <c r="D773" s="96" t="s">
        <v>804</v>
      </c>
      <c r="E773" s="96" t="s">
        <v>396</v>
      </c>
      <c r="F773" s="96" t="s">
        <v>803</v>
      </c>
      <c r="G773" s="96" t="s">
        <v>802</v>
      </c>
      <c r="H773" s="96" t="s">
        <v>801</v>
      </c>
      <c r="I773" s="96" t="s">
        <v>800</v>
      </c>
      <c r="J773" s="98">
        <v>0.4603760185185185</v>
      </c>
      <c r="K773" s="97">
        <v>183.05099999999999</v>
      </c>
    </row>
    <row r="774" spans="1:11">
      <c r="B774" s="96" t="s">
        <v>344</v>
      </c>
      <c r="D774" s="96" t="s">
        <v>341</v>
      </c>
      <c r="F774" s="96" t="s">
        <v>341</v>
      </c>
      <c r="G774" s="96" t="s">
        <v>341</v>
      </c>
      <c r="H774" s="96" t="s">
        <v>341</v>
      </c>
      <c r="I774" s="96" t="s">
        <v>341</v>
      </c>
      <c r="J774" s="98" t="s">
        <v>340</v>
      </c>
    </row>
    <row r="778" spans="1:11">
      <c r="C778" s="96" t="s">
        <v>477</v>
      </c>
    </row>
    <row r="779" spans="1:11">
      <c r="A779" s="96" t="s">
        <v>476</v>
      </c>
    </row>
    <row r="780" spans="1:11">
      <c r="A780" s="96" t="s">
        <v>475</v>
      </c>
    </row>
    <row r="781" spans="1:11">
      <c r="A781" s="96" t="s">
        <v>799</v>
      </c>
    </row>
    <row r="783" spans="1:11">
      <c r="A783" s="96" t="s">
        <v>473</v>
      </c>
      <c r="B783" s="96" t="s">
        <v>472</v>
      </c>
      <c r="C783" s="96" t="s">
        <v>471</v>
      </c>
      <c r="D783" s="96" t="s">
        <v>470</v>
      </c>
      <c r="E783" s="96" t="s">
        <v>396</v>
      </c>
      <c r="F783" s="96" t="s">
        <v>469</v>
      </c>
      <c r="G783" s="96" t="s">
        <v>468</v>
      </c>
      <c r="H783" s="96" t="s">
        <v>467</v>
      </c>
      <c r="I783" s="96" t="s">
        <v>466</v>
      </c>
      <c r="J783" s="98" t="s">
        <v>465</v>
      </c>
      <c r="K783" s="97" t="s">
        <v>464</v>
      </c>
    </row>
    <row r="784" spans="1:11">
      <c r="B784" s="96" t="s">
        <v>344</v>
      </c>
      <c r="D784" s="96" t="s">
        <v>341</v>
      </c>
      <c r="F784" s="96" t="s">
        <v>341</v>
      </c>
      <c r="G784" s="96" t="s">
        <v>798</v>
      </c>
      <c r="H784" s="96" t="s">
        <v>797</v>
      </c>
      <c r="I784" s="96" t="s">
        <v>796</v>
      </c>
      <c r="J784" s="98">
        <v>0.4325237384259259</v>
      </c>
      <c r="K784" s="97">
        <v>237.88499999999999</v>
      </c>
    </row>
    <row r="785" spans="1:11">
      <c r="A785" s="96">
        <v>1</v>
      </c>
      <c r="B785" s="96" t="s">
        <v>344</v>
      </c>
      <c r="C785" s="96">
        <v>15</v>
      </c>
      <c r="D785" s="96" t="s">
        <v>795</v>
      </c>
      <c r="F785" s="96" t="s">
        <v>363</v>
      </c>
      <c r="G785" s="96" t="s">
        <v>794</v>
      </c>
      <c r="H785" s="96" t="s">
        <v>793</v>
      </c>
      <c r="I785" s="96" t="s">
        <v>792</v>
      </c>
      <c r="J785" s="98">
        <v>0.43361733796296298</v>
      </c>
      <c r="K785" s="97">
        <v>246.01400000000001</v>
      </c>
    </row>
    <row r="786" spans="1:11">
      <c r="A786" s="96">
        <v>2</v>
      </c>
      <c r="B786" s="96" t="s">
        <v>344</v>
      </c>
      <c r="C786" s="96">
        <v>13</v>
      </c>
      <c r="D786" s="96" t="s">
        <v>791</v>
      </c>
      <c r="F786" s="96" t="s">
        <v>790</v>
      </c>
      <c r="G786" s="96" t="s">
        <v>789</v>
      </c>
      <c r="H786" s="96" t="s">
        <v>788</v>
      </c>
      <c r="I786" s="96" t="s">
        <v>787</v>
      </c>
      <c r="J786" s="98">
        <v>0.43467829861111112</v>
      </c>
      <c r="K786" s="97">
        <v>249.423</v>
      </c>
    </row>
    <row r="787" spans="1:11">
      <c r="A787" s="96">
        <v>3</v>
      </c>
      <c r="B787" s="96" t="s">
        <v>344</v>
      </c>
      <c r="C787" s="96">
        <v>11</v>
      </c>
      <c r="D787" s="96" t="s">
        <v>786</v>
      </c>
      <c r="F787" s="96" t="s">
        <v>785</v>
      </c>
      <c r="G787" s="96" t="s">
        <v>784</v>
      </c>
      <c r="H787" s="96" t="s">
        <v>783</v>
      </c>
      <c r="I787" s="96" t="s">
        <v>782</v>
      </c>
      <c r="J787" s="98">
        <v>0.43573344907407413</v>
      </c>
      <c r="K787" s="97">
        <v>252.92699999999999</v>
      </c>
    </row>
    <row r="788" spans="1:11">
      <c r="A788" s="96">
        <v>4</v>
      </c>
      <c r="B788" s="96" t="s">
        <v>344</v>
      </c>
      <c r="C788" s="96">
        <v>8</v>
      </c>
      <c r="D788" s="96" t="s">
        <v>781</v>
      </c>
      <c r="F788" s="96" t="s">
        <v>780</v>
      </c>
      <c r="G788" s="96" t="s">
        <v>779</v>
      </c>
      <c r="H788" s="96" t="s">
        <v>778</v>
      </c>
      <c r="I788" s="96" t="s">
        <v>777</v>
      </c>
      <c r="J788" s="98">
        <v>0.43678061342592595</v>
      </c>
      <c r="K788" s="97">
        <v>249.423</v>
      </c>
    </row>
    <row r="789" spans="1:11">
      <c r="A789" s="96">
        <v>5</v>
      </c>
      <c r="B789" s="96" t="s">
        <v>344</v>
      </c>
      <c r="C789" s="96">
        <v>6</v>
      </c>
      <c r="D789" s="96" t="s">
        <v>776</v>
      </c>
      <c r="F789" s="96" t="s">
        <v>775</v>
      </c>
      <c r="G789" s="96" t="s">
        <v>774</v>
      </c>
      <c r="H789" s="96" t="s">
        <v>773</v>
      </c>
      <c r="I789" s="96" t="s">
        <v>772</v>
      </c>
      <c r="J789" s="98">
        <v>0.43782596064814816</v>
      </c>
      <c r="K789" s="97">
        <v>250.58</v>
      </c>
    </row>
    <row r="790" spans="1:11">
      <c r="A790" s="96">
        <v>6</v>
      </c>
      <c r="B790" s="96" t="s">
        <v>344</v>
      </c>
      <c r="D790" s="96" t="s">
        <v>771</v>
      </c>
      <c r="E790" s="96" t="s">
        <v>396</v>
      </c>
      <c r="F790" s="96" t="s">
        <v>770</v>
      </c>
      <c r="G790" s="96" t="s">
        <v>769</v>
      </c>
      <c r="H790" s="96" t="s">
        <v>768</v>
      </c>
      <c r="I790" s="96" t="s">
        <v>767</v>
      </c>
      <c r="J790" s="98">
        <v>0.43892873842592589</v>
      </c>
      <c r="K790" s="97">
        <v>246.01400000000001</v>
      </c>
    </row>
    <row r="791" spans="1:11">
      <c r="A791" s="96">
        <v>7</v>
      </c>
      <c r="B791" s="96" t="s">
        <v>344</v>
      </c>
      <c r="C791" s="96">
        <v>17</v>
      </c>
      <c r="D791" s="96" t="s">
        <v>766</v>
      </c>
      <c r="F791" s="96" t="s">
        <v>765</v>
      </c>
      <c r="G791" s="96" t="s">
        <v>764</v>
      </c>
      <c r="H791" s="96" t="s">
        <v>763</v>
      </c>
      <c r="I791" s="96" t="s">
        <v>762</v>
      </c>
      <c r="J791" s="98">
        <v>0.44615706018518519</v>
      </c>
      <c r="K791" s="97">
        <v>246.57499999999999</v>
      </c>
    </row>
    <row r="792" spans="1:11">
      <c r="A792" s="96">
        <v>8</v>
      </c>
      <c r="B792" s="96" t="s">
        <v>344</v>
      </c>
      <c r="C792" s="96">
        <v>14</v>
      </c>
      <c r="D792" s="96" t="s">
        <v>761</v>
      </c>
      <c r="F792" s="96" t="s">
        <v>760</v>
      </c>
      <c r="G792" s="96" t="s">
        <v>759</v>
      </c>
      <c r="H792" s="96" t="s">
        <v>758</v>
      </c>
      <c r="I792" s="96" t="s">
        <v>757</v>
      </c>
      <c r="J792" s="98">
        <v>0.44722435185185189</v>
      </c>
      <c r="K792" s="97">
        <v>248.27600000000001</v>
      </c>
    </row>
    <row r="793" spans="1:11">
      <c r="A793" s="96">
        <v>9</v>
      </c>
      <c r="B793" s="96" t="s">
        <v>344</v>
      </c>
      <c r="C793" s="96" t="s">
        <v>409</v>
      </c>
      <c r="D793" s="96" t="s">
        <v>756</v>
      </c>
      <c r="F793" s="96" t="s">
        <v>707</v>
      </c>
      <c r="G793" s="96" t="s">
        <v>755</v>
      </c>
      <c r="H793" s="96" t="s">
        <v>754</v>
      </c>
      <c r="I793" s="96" t="s">
        <v>753</v>
      </c>
      <c r="J793" s="98">
        <v>0.44826770833333335</v>
      </c>
      <c r="K793" s="97">
        <v>249.423</v>
      </c>
    </row>
    <row r="794" spans="1:11">
      <c r="A794" s="96">
        <v>10</v>
      </c>
      <c r="B794" s="96" t="s">
        <v>344</v>
      </c>
      <c r="C794" s="96">
        <v>12</v>
      </c>
      <c r="D794" s="96" t="s">
        <v>752</v>
      </c>
      <c r="F794" s="96" t="s">
        <v>751</v>
      </c>
      <c r="G794" s="96" t="s">
        <v>750</v>
      </c>
      <c r="H794" s="96" t="s">
        <v>749</v>
      </c>
      <c r="I794" s="96" t="s">
        <v>355</v>
      </c>
      <c r="J794" s="98">
        <v>0.44932387731481482</v>
      </c>
      <c r="K794" s="97">
        <v>248.84800000000001</v>
      </c>
    </row>
    <row r="795" spans="1:11">
      <c r="A795" s="96">
        <v>11</v>
      </c>
      <c r="B795" s="96" t="s">
        <v>344</v>
      </c>
      <c r="C795" s="96" t="s">
        <v>403</v>
      </c>
      <c r="D795" s="96" t="s">
        <v>748</v>
      </c>
      <c r="F795" s="96" t="s">
        <v>747</v>
      </c>
      <c r="G795" s="96" t="s">
        <v>746</v>
      </c>
      <c r="H795" s="96" t="s">
        <v>745</v>
      </c>
      <c r="I795" s="96" t="s">
        <v>744</v>
      </c>
      <c r="J795" s="98">
        <v>0.4503690856481482</v>
      </c>
      <c r="K795" s="97">
        <v>250</v>
      </c>
    </row>
    <row r="796" spans="1:11">
      <c r="A796" s="96">
        <v>12</v>
      </c>
      <c r="B796" s="96" t="s">
        <v>344</v>
      </c>
      <c r="C796" s="96" t="s">
        <v>430</v>
      </c>
      <c r="D796" s="96" t="s">
        <v>743</v>
      </c>
      <c r="F796" s="96" t="s">
        <v>742</v>
      </c>
      <c r="G796" s="96" t="s">
        <v>741</v>
      </c>
      <c r="H796" s="96" t="s">
        <v>740</v>
      </c>
      <c r="I796" s="96" t="s">
        <v>739</v>
      </c>
      <c r="J796" s="98">
        <v>0.45141280092592589</v>
      </c>
      <c r="K796" s="97">
        <v>248.27600000000001</v>
      </c>
    </row>
    <row r="797" spans="1:11">
      <c r="A797" s="96">
        <v>13</v>
      </c>
      <c r="B797" s="96" t="s">
        <v>344</v>
      </c>
      <c r="D797" s="96" t="s">
        <v>738</v>
      </c>
      <c r="E797" s="96" t="s">
        <v>396</v>
      </c>
      <c r="F797" s="96" t="s">
        <v>737</v>
      </c>
      <c r="G797" s="96" t="s">
        <v>736</v>
      </c>
      <c r="H797" s="96" t="s">
        <v>735</v>
      </c>
      <c r="I797" s="96" t="s">
        <v>734</v>
      </c>
      <c r="J797" s="98">
        <v>0.45251709490740738</v>
      </c>
      <c r="K797" s="97">
        <v>246.57499999999999</v>
      </c>
    </row>
    <row r="798" spans="1:11">
      <c r="A798" s="96">
        <v>14</v>
      </c>
      <c r="B798" s="96" t="s">
        <v>344</v>
      </c>
      <c r="C798" s="96">
        <v>16</v>
      </c>
      <c r="D798" s="96" t="s">
        <v>733</v>
      </c>
      <c r="F798" s="96" t="s">
        <v>732</v>
      </c>
      <c r="G798" s="96" t="s">
        <v>731</v>
      </c>
      <c r="H798" s="96" t="s">
        <v>730</v>
      </c>
      <c r="I798" s="96" t="s">
        <v>729</v>
      </c>
      <c r="J798" s="98">
        <v>0.45804423611111106</v>
      </c>
      <c r="K798" s="97">
        <v>245.45500000000001</v>
      </c>
    </row>
    <row r="799" spans="1:11">
      <c r="A799" s="96">
        <v>15</v>
      </c>
      <c r="B799" s="96" t="s">
        <v>344</v>
      </c>
      <c r="C799" s="96">
        <v>10</v>
      </c>
      <c r="D799" s="96" t="s">
        <v>728</v>
      </c>
      <c r="F799" s="96" t="s">
        <v>727</v>
      </c>
      <c r="G799" s="96" t="s">
        <v>726</v>
      </c>
      <c r="H799" s="96" t="s">
        <v>725</v>
      </c>
      <c r="I799" s="96" t="s">
        <v>724</v>
      </c>
      <c r="J799" s="98">
        <v>0.45909465277777778</v>
      </c>
      <c r="K799" s="97">
        <v>247.70599999999999</v>
      </c>
    </row>
    <row r="800" spans="1:11">
      <c r="A800" s="96">
        <v>16</v>
      </c>
      <c r="B800" s="96" t="s">
        <v>344</v>
      </c>
      <c r="C800" s="96" t="s">
        <v>360</v>
      </c>
      <c r="D800" s="96" t="s">
        <v>723</v>
      </c>
      <c r="F800" s="96" t="s">
        <v>722</v>
      </c>
      <c r="G800" s="96" t="s">
        <v>721</v>
      </c>
      <c r="H800" s="96" t="s">
        <v>720</v>
      </c>
      <c r="I800" s="96" t="s">
        <v>719</v>
      </c>
      <c r="J800" s="98">
        <v>0.4601376504629629</v>
      </c>
      <c r="K800" s="97">
        <v>248.84800000000001</v>
      </c>
    </row>
    <row r="801" spans="1:11">
      <c r="A801" s="96">
        <v>17</v>
      </c>
      <c r="B801" s="96" t="s">
        <v>344</v>
      </c>
      <c r="C801" s="96" t="s">
        <v>366</v>
      </c>
      <c r="D801" s="96" t="s">
        <v>718</v>
      </c>
      <c r="F801" s="96" t="s">
        <v>717</v>
      </c>
      <c r="G801" s="96" t="s">
        <v>716</v>
      </c>
      <c r="H801" s="96" t="s">
        <v>715</v>
      </c>
      <c r="I801" s="96" t="s">
        <v>714</v>
      </c>
      <c r="J801" s="98">
        <v>0.46118018518518522</v>
      </c>
      <c r="K801" s="97">
        <v>250.58</v>
      </c>
    </row>
    <row r="802" spans="1:11">
      <c r="A802" s="96">
        <v>18</v>
      </c>
      <c r="B802" s="96" t="s">
        <v>344</v>
      </c>
      <c r="C802" s="96">
        <v>9</v>
      </c>
      <c r="D802" s="96" t="s">
        <v>713</v>
      </c>
      <c r="F802" s="96" t="s">
        <v>712</v>
      </c>
      <c r="G802" s="96" t="s">
        <v>711</v>
      </c>
      <c r="H802" s="96" t="s">
        <v>710</v>
      </c>
      <c r="I802" s="96" t="s">
        <v>709</v>
      </c>
      <c r="J802" s="98">
        <v>0.46223059027777774</v>
      </c>
      <c r="K802" s="97">
        <v>250.58</v>
      </c>
    </row>
    <row r="803" spans="1:11">
      <c r="A803" s="96">
        <v>19</v>
      </c>
      <c r="B803" s="96" t="s">
        <v>344</v>
      </c>
      <c r="C803" s="96">
        <v>7</v>
      </c>
      <c r="D803" s="96" t="s">
        <v>708</v>
      </c>
      <c r="F803" s="96" t="s">
        <v>707</v>
      </c>
      <c r="G803" s="96" t="s">
        <v>706</v>
      </c>
      <c r="H803" s="96" t="s">
        <v>705</v>
      </c>
      <c r="I803" s="96" t="s">
        <v>704</v>
      </c>
      <c r="J803" s="98">
        <v>0.4632764699074074</v>
      </c>
      <c r="K803" s="97">
        <v>248.84800000000001</v>
      </c>
    </row>
    <row r="804" spans="1:11">
      <c r="B804" s="96" t="s">
        <v>344</v>
      </c>
      <c r="D804" s="96" t="s">
        <v>341</v>
      </c>
      <c r="F804" s="96" t="s">
        <v>703</v>
      </c>
      <c r="G804" s="96" t="s">
        <v>702</v>
      </c>
      <c r="H804" s="96" t="s">
        <v>701</v>
      </c>
      <c r="I804" s="96" t="s">
        <v>341</v>
      </c>
      <c r="J804" s="98" t="s">
        <v>340</v>
      </c>
      <c r="K804" s="97">
        <v>151.04900000000001</v>
      </c>
    </row>
    <row r="808" spans="1:11">
      <c r="C808" s="96" t="s">
        <v>477</v>
      </c>
    </row>
    <row r="809" spans="1:11">
      <c r="A809" s="96" t="s">
        <v>476</v>
      </c>
    </row>
    <row r="810" spans="1:11">
      <c r="A810" s="96" t="s">
        <v>475</v>
      </c>
    </row>
    <row r="811" spans="1:11">
      <c r="A811" s="96" t="s">
        <v>700</v>
      </c>
    </row>
    <row r="813" spans="1:11">
      <c r="A813" s="96" t="s">
        <v>473</v>
      </c>
      <c r="B813" s="96" t="s">
        <v>472</v>
      </c>
      <c r="C813" s="96" t="s">
        <v>471</v>
      </c>
      <c r="D813" s="96" t="s">
        <v>470</v>
      </c>
      <c r="E813" s="96" t="s">
        <v>396</v>
      </c>
      <c r="F813" s="96" t="s">
        <v>469</v>
      </c>
      <c r="G813" s="96" t="s">
        <v>468</v>
      </c>
      <c r="H813" s="96" t="s">
        <v>467</v>
      </c>
      <c r="I813" s="96" t="s">
        <v>466</v>
      </c>
      <c r="J813" s="98" t="s">
        <v>465</v>
      </c>
      <c r="K813" s="97" t="s">
        <v>464</v>
      </c>
    </row>
    <row r="814" spans="1:11">
      <c r="B814" s="96" t="s">
        <v>344</v>
      </c>
      <c r="D814" s="96" t="s">
        <v>341</v>
      </c>
      <c r="F814" s="96" t="s">
        <v>341</v>
      </c>
      <c r="G814" s="96" t="s">
        <v>699</v>
      </c>
      <c r="H814" s="96" t="s">
        <v>698</v>
      </c>
      <c r="I814" s="96" t="s">
        <v>697</v>
      </c>
      <c r="J814" s="98">
        <v>0.43200177083333335</v>
      </c>
      <c r="K814" s="97">
        <v>238.93799999999999</v>
      </c>
    </row>
    <row r="815" spans="1:11">
      <c r="A815" s="96">
        <v>1</v>
      </c>
      <c r="B815" s="96" t="s">
        <v>344</v>
      </c>
      <c r="C815" s="96">
        <v>13</v>
      </c>
      <c r="D815" s="96" t="s">
        <v>696</v>
      </c>
      <c r="F815" s="96" t="s">
        <v>695</v>
      </c>
      <c r="G815" s="96" t="s">
        <v>694</v>
      </c>
      <c r="H815" s="96" t="s">
        <v>693</v>
      </c>
      <c r="I815" s="96" t="s">
        <v>692</v>
      </c>
      <c r="J815" s="98">
        <v>0.43310394675925923</v>
      </c>
      <c r="K815" s="97">
        <v>246.01400000000001</v>
      </c>
    </row>
    <row r="816" spans="1:11">
      <c r="A816" s="96">
        <v>2</v>
      </c>
      <c r="B816" s="96" t="s">
        <v>344</v>
      </c>
      <c r="C816" s="96">
        <v>12</v>
      </c>
      <c r="D816" s="96" t="s">
        <v>691</v>
      </c>
      <c r="F816" s="96" t="s">
        <v>422</v>
      </c>
      <c r="G816" s="96" t="s">
        <v>690</v>
      </c>
      <c r="H816" s="96" t="s">
        <v>689</v>
      </c>
      <c r="I816" s="96" t="s">
        <v>688</v>
      </c>
      <c r="J816" s="98">
        <v>0.43420431712962959</v>
      </c>
      <c r="K816" s="97">
        <v>242.15199999999999</v>
      </c>
    </row>
    <row r="817" spans="1:11">
      <c r="A817" s="96">
        <v>3</v>
      </c>
      <c r="B817" s="96" t="s">
        <v>344</v>
      </c>
      <c r="C817" s="96" t="s">
        <v>409</v>
      </c>
      <c r="D817" s="96" t="s">
        <v>687</v>
      </c>
      <c r="F817" s="96" t="s">
        <v>686</v>
      </c>
      <c r="G817" s="96" t="s">
        <v>685</v>
      </c>
      <c r="H817" s="96" t="s">
        <v>684</v>
      </c>
      <c r="I817" s="96" t="s">
        <v>683</v>
      </c>
      <c r="J817" s="98">
        <v>0.43529604166666669</v>
      </c>
      <c r="K817" s="97">
        <v>243.792</v>
      </c>
    </row>
    <row r="818" spans="1:11">
      <c r="A818" s="96">
        <v>4</v>
      </c>
      <c r="B818" s="96" t="s">
        <v>344</v>
      </c>
      <c r="C818" s="96" t="s">
        <v>366</v>
      </c>
      <c r="D818" s="96" t="s">
        <v>682</v>
      </c>
      <c r="F818" s="96" t="s">
        <v>681</v>
      </c>
      <c r="G818" s="96" t="s">
        <v>680</v>
      </c>
      <c r="H818" s="96" t="s">
        <v>679</v>
      </c>
      <c r="I818" s="96" t="s">
        <v>678</v>
      </c>
      <c r="J818" s="98">
        <v>0.43638593750000004</v>
      </c>
      <c r="K818" s="97">
        <v>244.34399999999999</v>
      </c>
    </row>
    <row r="819" spans="1:11">
      <c r="A819" s="96">
        <v>5</v>
      </c>
      <c r="B819" s="96" t="s">
        <v>344</v>
      </c>
      <c r="D819" s="96" t="s">
        <v>677</v>
      </c>
      <c r="E819" s="96" t="s">
        <v>396</v>
      </c>
      <c r="F819" s="96" t="s">
        <v>676</v>
      </c>
      <c r="G819" s="96" t="s">
        <v>675</v>
      </c>
      <c r="H819" s="96" t="s">
        <v>674</v>
      </c>
      <c r="I819" s="96" t="s">
        <v>673</v>
      </c>
      <c r="J819" s="98">
        <v>0.4376457407407407</v>
      </c>
      <c r="K819" s="97">
        <v>241.61099999999999</v>
      </c>
    </row>
    <row r="820" spans="1:11">
      <c r="A820" s="96">
        <v>6</v>
      </c>
      <c r="B820" s="96" t="s">
        <v>344</v>
      </c>
      <c r="C820" s="96">
        <v>16</v>
      </c>
      <c r="D820" s="96" t="s">
        <v>672</v>
      </c>
      <c r="F820" s="96" t="s">
        <v>671</v>
      </c>
      <c r="G820" s="96" t="s">
        <v>670</v>
      </c>
      <c r="H820" s="96" t="s">
        <v>669</v>
      </c>
      <c r="I820" s="96" t="s">
        <v>668</v>
      </c>
      <c r="J820" s="98">
        <v>0.43982315972222219</v>
      </c>
      <c r="K820" s="97">
        <v>241.071</v>
      </c>
    </row>
    <row r="821" spans="1:11">
      <c r="A821" s="96">
        <v>7</v>
      </c>
      <c r="B821" s="96" t="s">
        <v>344</v>
      </c>
      <c r="D821" s="96" t="s">
        <v>667</v>
      </c>
      <c r="E821" s="96" t="s">
        <v>396</v>
      </c>
      <c r="F821" s="96" t="s">
        <v>666</v>
      </c>
      <c r="G821" s="96" t="s">
        <v>665</v>
      </c>
      <c r="H821" s="96" t="s">
        <v>664</v>
      </c>
      <c r="I821" s="96" t="s">
        <v>663</v>
      </c>
      <c r="J821" s="98">
        <v>0.44101981481481484</v>
      </c>
      <c r="K821" s="97">
        <v>217.74199999999999</v>
      </c>
    </row>
    <row r="822" spans="1:11">
      <c r="A822" s="96">
        <v>8</v>
      </c>
      <c r="B822" s="96" t="s">
        <v>344</v>
      </c>
      <c r="C822" s="96">
        <v>18</v>
      </c>
      <c r="D822" s="96" t="s">
        <v>662</v>
      </c>
      <c r="F822" s="96" t="s">
        <v>661</v>
      </c>
      <c r="G822" s="96" t="s">
        <v>372</v>
      </c>
      <c r="H822" s="96" t="s">
        <v>660</v>
      </c>
      <c r="I822" s="96" t="s">
        <v>659</v>
      </c>
      <c r="J822" s="98">
        <v>0.44594817129629627</v>
      </c>
      <c r="K822" s="97">
        <v>239.46799999999999</v>
      </c>
    </row>
    <row r="823" spans="1:11">
      <c r="A823" s="96">
        <v>9</v>
      </c>
      <c r="B823" s="96" t="s">
        <v>344</v>
      </c>
      <c r="C823" s="96">
        <v>14</v>
      </c>
      <c r="D823" s="96" t="s">
        <v>658</v>
      </c>
      <c r="F823" s="96" t="s">
        <v>657</v>
      </c>
      <c r="G823" s="96" t="s">
        <v>656</v>
      </c>
      <c r="H823" s="96" t="s">
        <v>655</v>
      </c>
      <c r="I823" s="96" t="s">
        <v>654</v>
      </c>
      <c r="J823" s="98">
        <v>0.44705760416666668</v>
      </c>
      <c r="K823" s="97">
        <v>243.24299999999999</v>
      </c>
    </row>
    <row r="824" spans="1:11">
      <c r="A824" s="96">
        <v>10</v>
      </c>
      <c r="B824" s="96" t="s">
        <v>344</v>
      </c>
      <c r="C824" s="96" t="s">
        <v>360</v>
      </c>
      <c r="D824" s="96" t="s">
        <v>653</v>
      </c>
      <c r="F824" s="96" t="s">
        <v>652</v>
      </c>
      <c r="G824" s="96" t="s">
        <v>651</v>
      </c>
      <c r="H824" s="96" t="s">
        <v>650</v>
      </c>
      <c r="I824" s="96" t="s">
        <v>649</v>
      </c>
      <c r="J824" s="98">
        <v>0.44814805555555554</v>
      </c>
      <c r="K824" s="97">
        <v>242.697</v>
      </c>
    </row>
    <row r="825" spans="1:11">
      <c r="A825" s="96">
        <v>11</v>
      </c>
      <c r="B825" s="96" t="s">
        <v>344</v>
      </c>
      <c r="C825" s="96" t="s">
        <v>403</v>
      </c>
      <c r="D825" s="96" t="s">
        <v>648</v>
      </c>
      <c r="F825" s="96" t="s">
        <v>647</v>
      </c>
      <c r="G825" s="96" t="s">
        <v>646</v>
      </c>
      <c r="H825" s="96" t="s">
        <v>645</v>
      </c>
      <c r="I825" s="96" t="s">
        <v>644</v>
      </c>
      <c r="J825" s="98">
        <v>0.44924138888888887</v>
      </c>
      <c r="K825" s="97">
        <v>243.24299999999999</v>
      </c>
    </row>
    <row r="826" spans="1:11">
      <c r="A826" s="96">
        <v>12</v>
      </c>
      <c r="B826" s="96" t="s">
        <v>344</v>
      </c>
      <c r="C826" s="96">
        <v>15</v>
      </c>
      <c r="D826" s="96" t="s">
        <v>643</v>
      </c>
      <c r="F826" s="96" t="s">
        <v>642</v>
      </c>
      <c r="G826" s="96" t="s">
        <v>641</v>
      </c>
      <c r="H826" s="96" t="s">
        <v>640</v>
      </c>
      <c r="I826" s="96" t="s">
        <v>639</v>
      </c>
      <c r="J826" s="98">
        <v>0.45037915509259258</v>
      </c>
      <c r="K826" s="97">
        <v>232.25800000000001</v>
      </c>
    </row>
    <row r="827" spans="1:11">
      <c r="A827" s="96">
        <v>13</v>
      </c>
      <c r="B827" s="96" t="s">
        <v>344</v>
      </c>
      <c r="C827" s="96">
        <v>8</v>
      </c>
      <c r="D827" s="96" t="s">
        <v>638</v>
      </c>
      <c r="F827" s="96" t="s">
        <v>637</v>
      </c>
      <c r="G827" s="96" t="s">
        <v>636</v>
      </c>
      <c r="H827" s="96" t="s">
        <v>635</v>
      </c>
      <c r="I827" s="96" t="s">
        <v>634</v>
      </c>
      <c r="J827" s="98">
        <v>0.45147524305555559</v>
      </c>
      <c r="K827" s="97">
        <v>244.898</v>
      </c>
    </row>
    <row r="828" spans="1:11">
      <c r="A828" s="96">
        <v>14</v>
      </c>
      <c r="B828" s="96" t="s">
        <v>344</v>
      </c>
      <c r="D828" s="96" t="s">
        <v>633</v>
      </c>
      <c r="E828" s="96" t="s">
        <v>396</v>
      </c>
      <c r="F828" s="96" t="s">
        <v>632</v>
      </c>
      <c r="G828" s="96" t="s">
        <v>631</v>
      </c>
      <c r="H828" s="96" t="s">
        <v>630</v>
      </c>
      <c r="I828" s="96" t="s">
        <v>629</v>
      </c>
      <c r="J828" s="98">
        <v>0.45268157407407411</v>
      </c>
      <c r="K828" s="97">
        <v>239.46799999999999</v>
      </c>
    </row>
    <row r="829" spans="1:11">
      <c r="A829" s="96">
        <v>15</v>
      </c>
      <c r="B829" s="96" t="s">
        <v>344</v>
      </c>
      <c r="C829" s="96">
        <v>17</v>
      </c>
      <c r="D829" s="96" t="s">
        <v>628</v>
      </c>
      <c r="F829" s="96" t="s">
        <v>627</v>
      </c>
      <c r="G829" s="96" t="s">
        <v>626</v>
      </c>
      <c r="H829" s="96" t="s">
        <v>625</v>
      </c>
      <c r="I829" s="96" t="s">
        <v>624</v>
      </c>
      <c r="J829" s="98">
        <v>0.45657524305555558</v>
      </c>
      <c r="K829" s="97">
        <v>242.697</v>
      </c>
    </row>
    <row r="830" spans="1:11">
      <c r="A830" s="96">
        <v>16</v>
      </c>
      <c r="B830" s="96" t="s">
        <v>344</v>
      </c>
      <c r="C830" s="96">
        <v>11</v>
      </c>
      <c r="D830" s="96" t="s">
        <v>623</v>
      </c>
      <c r="F830" s="96" t="s">
        <v>622</v>
      </c>
      <c r="G830" s="96" t="s">
        <v>621</v>
      </c>
      <c r="H830" s="96" t="s">
        <v>620</v>
      </c>
      <c r="I830" s="96" t="s">
        <v>619</v>
      </c>
      <c r="J830" s="98">
        <v>0.457672962962963</v>
      </c>
      <c r="K830" s="97">
        <v>243.24299999999999</v>
      </c>
    </row>
    <row r="831" spans="1:11">
      <c r="A831" s="96">
        <v>17</v>
      </c>
      <c r="B831" s="96" t="s">
        <v>344</v>
      </c>
      <c r="C831" s="96" t="s">
        <v>430</v>
      </c>
      <c r="D831" s="96" t="s">
        <v>618</v>
      </c>
      <c r="F831" s="96" t="s">
        <v>617</v>
      </c>
      <c r="G831" s="96" t="s">
        <v>616</v>
      </c>
      <c r="H831" s="96" t="s">
        <v>615</v>
      </c>
      <c r="I831" s="96" t="s">
        <v>614</v>
      </c>
      <c r="J831" s="98">
        <v>0.45876621527777778</v>
      </c>
      <c r="K831" s="97">
        <v>243.24299999999999</v>
      </c>
    </row>
    <row r="832" spans="1:11">
      <c r="A832" s="96">
        <v>18</v>
      </c>
      <c r="B832" s="96" t="s">
        <v>344</v>
      </c>
      <c r="C832" s="96">
        <v>7</v>
      </c>
      <c r="D832" s="96" t="s">
        <v>613</v>
      </c>
      <c r="F832" s="96" t="s">
        <v>612</v>
      </c>
      <c r="G832" s="96" t="s">
        <v>611</v>
      </c>
      <c r="H832" s="96" t="s">
        <v>610</v>
      </c>
      <c r="I832" s="96" t="s">
        <v>609</v>
      </c>
      <c r="J832" s="98">
        <v>0.45986171296296302</v>
      </c>
      <c r="K832" s="97">
        <v>243.792</v>
      </c>
    </row>
    <row r="833" spans="1:11">
      <c r="A833" s="96">
        <v>19</v>
      </c>
      <c r="B833" s="96" t="s">
        <v>344</v>
      </c>
      <c r="C833" s="96">
        <v>6</v>
      </c>
      <c r="D833" s="96" t="s">
        <v>608</v>
      </c>
      <c r="F833" s="96" t="s">
        <v>607</v>
      </c>
      <c r="G833" s="96" t="s">
        <v>606</v>
      </c>
      <c r="H833" s="96" t="s">
        <v>605</v>
      </c>
      <c r="I833" s="96" t="s">
        <v>604</v>
      </c>
      <c r="J833" s="98">
        <v>0.46095684027777778</v>
      </c>
      <c r="K833" s="97">
        <v>244.34399999999999</v>
      </c>
    </row>
    <row r="834" spans="1:11">
      <c r="A834" s="96">
        <v>20</v>
      </c>
      <c r="B834" s="96" t="s">
        <v>344</v>
      </c>
      <c r="C834" s="96">
        <v>9</v>
      </c>
      <c r="D834" s="96" t="s">
        <v>603</v>
      </c>
      <c r="F834" s="96" t="s">
        <v>602</v>
      </c>
      <c r="G834" s="96" t="s">
        <v>601</v>
      </c>
      <c r="H834" s="96" t="s">
        <v>600</v>
      </c>
      <c r="I834" s="96" t="s">
        <v>599</v>
      </c>
      <c r="J834" s="98">
        <v>0.46205362268518513</v>
      </c>
      <c r="K834" s="97">
        <v>243.24299999999999</v>
      </c>
    </row>
    <row r="835" spans="1:11">
      <c r="A835" s="96">
        <v>21</v>
      </c>
      <c r="B835" s="96" t="s">
        <v>344</v>
      </c>
      <c r="C835" s="96">
        <v>10</v>
      </c>
      <c r="D835" s="96" t="s">
        <v>598</v>
      </c>
      <c r="F835" s="96" t="s">
        <v>597</v>
      </c>
      <c r="G835" s="96" t="s">
        <v>596</v>
      </c>
      <c r="H835" s="96" t="s">
        <v>595</v>
      </c>
      <c r="I835" s="96" t="s">
        <v>594</v>
      </c>
      <c r="J835" s="98">
        <v>0.46315101851851853</v>
      </c>
      <c r="K835" s="97">
        <v>242.15199999999999</v>
      </c>
    </row>
    <row r="839" spans="1:11">
      <c r="C839" s="96" t="s">
        <v>477</v>
      </c>
    </row>
    <row r="840" spans="1:11">
      <c r="A840" s="96" t="s">
        <v>476</v>
      </c>
    </row>
    <row r="841" spans="1:11">
      <c r="A841" s="96" t="s">
        <v>475</v>
      </c>
    </row>
    <row r="842" spans="1:11">
      <c r="A842" s="96" t="s">
        <v>593</v>
      </c>
    </row>
    <row r="844" spans="1:11">
      <c r="A844" s="96" t="s">
        <v>473</v>
      </c>
      <c r="B844" s="96" t="s">
        <v>472</v>
      </c>
      <c r="C844" s="96" t="s">
        <v>471</v>
      </c>
      <c r="D844" s="96" t="s">
        <v>470</v>
      </c>
      <c r="E844" s="96" t="s">
        <v>396</v>
      </c>
      <c r="F844" s="96" t="s">
        <v>469</v>
      </c>
      <c r="G844" s="96" t="s">
        <v>468</v>
      </c>
      <c r="H844" s="96" t="s">
        <v>467</v>
      </c>
      <c r="I844" s="96" t="s">
        <v>466</v>
      </c>
      <c r="J844" s="98" t="s">
        <v>465</v>
      </c>
      <c r="K844" s="97" t="s">
        <v>464</v>
      </c>
    </row>
    <row r="845" spans="1:11">
      <c r="B845" s="96" t="s">
        <v>344</v>
      </c>
      <c r="D845" s="96" t="s">
        <v>341</v>
      </c>
      <c r="F845" s="96" t="s">
        <v>341</v>
      </c>
      <c r="G845" s="96" t="s">
        <v>592</v>
      </c>
      <c r="H845" s="96" t="s">
        <v>591</v>
      </c>
      <c r="I845" s="96" t="s">
        <v>590</v>
      </c>
      <c r="J845" s="98">
        <v>0.43276004629629633</v>
      </c>
      <c r="K845" s="97">
        <v>234.273</v>
      </c>
    </row>
    <row r="846" spans="1:11">
      <c r="A846" s="96">
        <v>1</v>
      </c>
      <c r="B846" s="96" t="s">
        <v>344</v>
      </c>
      <c r="C846" s="96">
        <v>18</v>
      </c>
      <c r="D846" s="96" t="s">
        <v>589</v>
      </c>
      <c r="F846" s="96" t="s">
        <v>588</v>
      </c>
      <c r="G846" s="96" t="s">
        <v>587</v>
      </c>
      <c r="H846" s="96" t="s">
        <v>586</v>
      </c>
      <c r="I846" s="96" t="s">
        <v>585</v>
      </c>
      <c r="J846" s="98">
        <v>0.43391190972222221</v>
      </c>
      <c r="K846" s="97">
        <v>241.071</v>
      </c>
    </row>
    <row r="847" spans="1:11">
      <c r="A847" s="96">
        <v>2</v>
      </c>
      <c r="B847" s="96" t="s">
        <v>344</v>
      </c>
      <c r="C847" s="96">
        <v>16</v>
      </c>
      <c r="D847" s="96" t="s">
        <v>584</v>
      </c>
      <c r="F847" s="96" t="s">
        <v>583</v>
      </c>
      <c r="G847" s="96" t="s">
        <v>582</v>
      </c>
      <c r="H847" s="96" t="s">
        <v>581</v>
      </c>
      <c r="I847" s="96" t="s">
        <v>580</v>
      </c>
      <c r="J847" s="98">
        <v>0.4350528125</v>
      </c>
      <c r="K847" s="97">
        <v>233.76599999999999</v>
      </c>
    </row>
    <row r="848" spans="1:11">
      <c r="A848" s="96">
        <v>3</v>
      </c>
      <c r="B848" s="96" t="s">
        <v>344</v>
      </c>
      <c r="C848" s="96">
        <v>15</v>
      </c>
      <c r="D848" s="96" t="s">
        <v>579</v>
      </c>
      <c r="F848" s="96" t="s">
        <v>578</v>
      </c>
      <c r="G848" s="96" t="s">
        <v>577</v>
      </c>
      <c r="H848" s="96" t="s">
        <v>576</v>
      </c>
      <c r="I848" s="96" t="s">
        <v>575</v>
      </c>
      <c r="J848" s="98">
        <v>0.43618851851851853</v>
      </c>
      <c r="K848" s="97">
        <v>240</v>
      </c>
    </row>
    <row r="849" spans="1:11">
      <c r="A849" s="96">
        <v>4</v>
      </c>
      <c r="B849" s="96" t="s">
        <v>344</v>
      </c>
      <c r="C849" s="96">
        <v>13</v>
      </c>
      <c r="D849" s="96" t="s">
        <v>574</v>
      </c>
      <c r="F849" s="96" t="s">
        <v>573</v>
      </c>
      <c r="G849" s="96" t="s">
        <v>572</v>
      </c>
      <c r="H849" s="96" t="s">
        <v>571</v>
      </c>
      <c r="I849" s="96" t="s">
        <v>570</v>
      </c>
      <c r="J849" s="98">
        <v>0.43731843750000005</v>
      </c>
      <c r="K849" s="97">
        <v>239.46799999999999</v>
      </c>
    </row>
    <row r="850" spans="1:11">
      <c r="A850" s="96">
        <v>5</v>
      </c>
      <c r="B850" s="96" t="s">
        <v>344</v>
      </c>
      <c r="C850" s="96">
        <v>17</v>
      </c>
      <c r="D850" s="96" t="s">
        <v>569</v>
      </c>
      <c r="F850" s="96" t="s">
        <v>568</v>
      </c>
      <c r="G850" s="96" t="s">
        <v>567</v>
      </c>
      <c r="H850" s="96" t="s">
        <v>566</v>
      </c>
      <c r="I850" s="96" t="s">
        <v>551</v>
      </c>
      <c r="J850" s="98">
        <v>0.43846131944444439</v>
      </c>
      <c r="K850" s="97">
        <v>230.27699999999999</v>
      </c>
    </row>
    <row r="851" spans="1:11">
      <c r="A851" s="96">
        <v>6</v>
      </c>
      <c r="B851" s="96" t="s">
        <v>344</v>
      </c>
      <c r="C851" s="96">
        <v>8</v>
      </c>
      <c r="D851" s="96" t="s">
        <v>565</v>
      </c>
      <c r="F851" s="96" t="s">
        <v>564</v>
      </c>
      <c r="G851" s="96" t="s">
        <v>563</v>
      </c>
      <c r="H851" s="96" t="s">
        <v>562</v>
      </c>
      <c r="I851" s="96" t="s">
        <v>561</v>
      </c>
      <c r="J851" s="98">
        <v>0.43958234953703706</v>
      </c>
      <c r="K851" s="97">
        <v>242.697</v>
      </c>
    </row>
    <row r="852" spans="1:11">
      <c r="A852" s="96">
        <v>7</v>
      </c>
      <c r="B852" s="96" t="s">
        <v>344</v>
      </c>
      <c r="D852" s="96" t="s">
        <v>560</v>
      </c>
      <c r="E852" s="96" t="s">
        <v>396</v>
      </c>
      <c r="F852" s="96" t="s">
        <v>559</v>
      </c>
      <c r="G852" s="96" t="s">
        <v>558</v>
      </c>
      <c r="H852" s="96" t="s">
        <v>557</v>
      </c>
      <c r="I852" s="96" t="s">
        <v>556</v>
      </c>
      <c r="J852" s="98">
        <v>0.44076821759259266</v>
      </c>
      <c r="K852" s="97">
        <v>241.61099999999999</v>
      </c>
    </row>
    <row r="853" spans="1:11">
      <c r="A853" s="96">
        <v>8</v>
      </c>
      <c r="B853" s="96" t="s">
        <v>344</v>
      </c>
      <c r="C853" s="96">
        <v>20</v>
      </c>
      <c r="D853" s="96" t="s">
        <v>555</v>
      </c>
      <c r="F853" s="96" t="s">
        <v>554</v>
      </c>
      <c r="G853" s="96" t="s">
        <v>553</v>
      </c>
      <c r="H853" s="96" t="s">
        <v>552</v>
      </c>
      <c r="I853" s="96" t="s">
        <v>551</v>
      </c>
      <c r="J853" s="98">
        <v>0.44596868055555561</v>
      </c>
      <c r="K853" s="97">
        <v>240</v>
      </c>
    </row>
    <row r="854" spans="1:11">
      <c r="A854" s="96">
        <v>9</v>
      </c>
      <c r="B854" s="96" t="s">
        <v>344</v>
      </c>
      <c r="C854" s="96">
        <v>12</v>
      </c>
      <c r="D854" s="96" t="s">
        <v>550</v>
      </c>
      <c r="F854" s="96" t="s">
        <v>549</v>
      </c>
      <c r="G854" s="96" t="s">
        <v>548</v>
      </c>
      <c r="H854" s="96" t="s">
        <v>547</v>
      </c>
      <c r="I854" s="96" t="s">
        <v>546</v>
      </c>
      <c r="J854" s="98">
        <v>0.44709464120370368</v>
      </c>
      <c r="K854" s="97">
        <v>243.792</v>
      </c>
    </row>
    <row r="855" spans="1:11">
      <c r="A855" s="96">
        <v>10</v>
      </c>
      <c r="B855" s="96" t="s">
        <v>344</v>
      </c>
      <c r="D855" s="96" t="s">
        <v>545</v>
      </c>
      <c r="E855" s="96" t="s">
        <v>396</v>
      </c>
      <c r="F855" s="96" t="s">
        <v>544</v>
      </c>
      <c r="G855" s="96" t="s">
        <v>543</v>
      </c>
      <c r="H855" s="96" t="s">
        <v>542</v>
      </c>
      <c r="I855" s="96" t="s">
        <v>541</v>
      </c>
      <c r="J855" s="98">
        <v>0.44825340277777775</v>
      </c>
      <c r="K855" s="97">
        <v>242.15199999999999</v>
      </c>
    </row>
    <row r="856" spans="1:11">
      <c r="A856" s="96">
        <v>11</v>
      </c>
      <c r="B856" s="96" t="s">
        <v>344</v>
      </c>
      <c r="C856" s="96">
        <v>19</v>
      </c>
      <c r="D856" s="96" t="s">
        <v>540</v>
      </c>
      <c r="F856" s="96" t="s">
        <v>539</v>
      </c>
      <c r="G856" s="96" t="s">
        <v>538</v>
      </c>
      <c r="H856" s="96" t="s">
        <v>537</v>
      </c>
      <c r="I856" s="96" t="s">
        <v>536</v>
      </c>
      <c r="J856" s="98">
        <v>0.45065092592592593</v>
      </c>
      <c r="K856" s="97">
        <v>241.61099999999999</v>
      </c>
    </row>
    <row r="857" spans="1:11">
      <c r="A857" s="96">
        <v>12</v>
      </c>
      <c r="B857" s="96" t="s">
        <v>344</v>
      </c>
      <c r="C857" s="96" t="s">
        <v>366</v>
      </c>
      <c r="D857" s="96" t="s">
        <v>535</v>
      </c>
      <c r="F857" s="96" t="s">
        <v>534</v>
      </c>
      <c r="G857" s="96" t="s">
        <v>533</v>
      </c>
      <c r="H857" s="96" t="s">
        <v>532</v>
      </c>
      <c r="I857" s="96" t="s">
        <v>531</v>
      </c>
      <c r="J857" s="98">
        <v>0.45176068287037036</v>
      </c>
      <c r="K857" s="97">
        <v>243.24299999999999</v>
      </c>
    </row>
    <row r="858" spans="1:11">
      <c r="A858" s="96">
        <v>13</v>
      </c>
      <c r="B858" s="96" t="s">
        <v>344</v>
      </c>
      <c r="C858" s="96" t="s">
        <v>409</v>
      </c>
      <c r="D858" s="96" t="s">
        <v>530</v>
      </c>
      <c r="F858" s="96" t="s">
        <v>529</v>
      </c>
      <c r="G858" s="96" t="s">
        <v>528</v>
      </c>
      <c r="H858" s="96" t="s">
        <v>527</v>
      </c>
      <c r="I858" s="96" t="s">
        <v>526</v>
      </c>
      <c r="J858" s="98">
        <v>0.4528758912037037</v>
      </c>
      <c r="K858" s="97">
        <v>243.24299999999999</v>
      </c>
    </row>
    <row r="859" spans="1:11">
      <c r="A859" s="96">
        <v>14</v>
      </c>
      <c r="B859" s="96" t="s">
        <v>344</v>
      </c>
      <c r="C859" s="96" t="s">
        <v>360</v>
      </c>
      <c r="D859" s="96" t="s">
        <v>525</v>
      </c>
      <c r="F859" s="96" t="s">
        <v>524</v>
      </c>
      <c r="G859" s="96" t="s">
        <v>523</v>
      </c>
      <c r="H859" s="96" t="s">
        <v>522</v>
      </c>
      <c r="I859" s="96" t="s">
        <v>521</v>
      </c>
      <c r="J859" s="98">
        <v>0.45398748842592596</v>
      </c>
      <c r="K859" s="97">
        <v>243.792</v>
      </c>
    </row>
    <row r="860" spans="1:11">
      <c r="A860" s="96">
        <v>15</v>
      </c>
      <c r="B860" s="96" t="s">
        <v>344</v>
      </c>
      <c r="C860" s="96">
        <v>7</v>
      </c>
      <c r="D860" s="96" t="s">
        <v>520</v>
      </c>
      <c r="F860" s="96" t="s">
        <v>519</v>
      </c>
      <c r="G860" s="96" t="s">
        <v>518</v>
      </c>
      <c r="H860" s="96" t="s">
        <v>517</v>
      </c>
      <c r="I860" s="96" t="s">
        <v>516</v>
      </c>
      <c r="J860" s="98">
        <v>0.45510743055555553</v>
      </c>
      <c r="K860" s="97">
        <v>232.25800000000001</v>
      </c>
    </row>
    <row r="861" spans="1:11">
      <c r="A861" s="96">
        <v>16</v>
      </c>
      <c r="B861" s="96" t="s">
        <v>344</v>
      </c>
      <c r="C861" s="96">
        <v>9</v>
      </c>
      <c r="D861" s="96" t="s">
        <v>515</v>
      </c>
      <c r="F861" s="96" t="s">
        <v>514</v>
      </c>
      <c r="G861" s="96" t="s">
        <v>513</v>
      </c>
      <c r="H861" s="96" t="s">
        <v>512</v>
      </c>
      <c r="I861" s="96" t="s">
        <v>511</v>
      </c>
      <c r="J861" s="98">
        <v>0.45622925925925922</v>
      </c>
      <c r="K861" s="97">
        <v>243.24299999999999</v>
      </c>
    </row>
    <row r="862" spans="1:11">
      <c r="A862" s="96">
        <v>17</v>
      </c>
      <c r="B862" s="96" t="s">
        <v>344</v>
      </c>
      <c r="C862" s="96">
        <v>6</v>
      </c>
      <c r="D862" s="96" t="s">
        <v>510</v>
      </c>
      <c r="F862" s="96" t="s">
        <v>509</v>
      </c>
      <c r="G862" s="96" t="s">
        <v>508</v>
      </c>
      <c r="H862" s="96" t="s">
        <v>507</v>
      </c>
      <c r="I862" s="96" t="s">
        <v>506</v>
      </c>
      <c r="J862" s="98">
        <v>0.45734791666666669</v>
      </c>
      <c r="K862" s="97">
        <v>243.792</v>
      </c>
    </row>
    <row r="863" spans="1:11">
      <c r="A863" s="96">
        <v>18</v>
      </c>
      <c r="B863" s="96" t="s">
        <v>344</v>
      </c>
      <c r="C863" s="96" t="s">
        <v>430</v>
      </c>
      <c r="D863" s="96" t="s">
        <v>505</v>
      </c>
      <c r="F863" s="96" t="s">
        <v>504</v>
      </c>
      <c r="G863" s="96" t="s">
        <v>503</v>
      </c>
      <c r="H863" s="96" t="s">
        <v>502</v>
      </c>
      <c r="I863" s="96" t="s">
        <v>501</v>
      </c>
      <c r="J863" s="98">
        <v>0.4584650578703704</v>
      </c>
      <c r="K863" s="97">
        <v>243.24299999999999</v>
      </c>
    </row>
    <row r="864" spans="1:11">
      <c r="A864" s="96">
        <v>19</v>
      </c>
      <c r="B864" s="96" t="s">
        <v>344</v>
      </c>
      <c r="C864" s="96">
        <v>14</v>
      </c>
      <c r="D864" s="96" t="s">
        <v>500</v>
      </c>
      <c r="F864" s="96" t="s">
        <v>499</v>
      </c>
      <c r="G864" s="96" t="s">
        <v>498</v>
      </c>
      <c r="H864" s="96" t="s">
        <v>497</v>
      </c>
      <c r="I864" s="96" t="s">
        <v>496</v>
      </c>
      <c r="J864" s="98">
        <v>0.45959938657407412</v>
      </c>
      <c r="K864" s="97">
        <v>235.80799999999999</v>
      </c>
    </row>
    <row r="865" spans="1:11">
      <c r="A865" s="96">
        <v>20</v>
      </c>
      <c r="B865" s="96" t="s">
        <v>344</v>
      </c>
      <c r="C865" s="96">
        <v>10</v>
      </c>
      <c r="D865" s="96" t="s">
        <v>495</v>
      </c>
      <c r="F865" s="96" t="s">
        <v>494</v>
      </c>
      <c r="G865" s="96" t="s">
        <v>493</v>
      </c>
      <c r="H865" s="96" t="s">
        <v>492</v>
      </c>
      <c r="I865" s="96" t="s">
        <v>491</v>
      </c>
      <c r="J865" s="98">
        <v>0.46072133101851848</v>
      </c>
      <c r="K865" s="97">
        <v>240.535</v>
      </c>
    </row>
    <row r="866" spans="1:11">
      <c r="A866" s="96">
        <v>21</v>
      </c>
      <c r="B866" s="96" t="s">
        <v>344</v>
      </c>
      <c r="C866" s="96" t="s">
        <v>403</v>
      </c>
      <c r="D866" s="96" t="s">
        <v>490</v>
      </c>
      <c r="F866" s="96" t="s">
        <v>489</v>
      </c>
      <c r="G866" s="96" t="s">
        <v>488</v>
      </c>
      <c r="H866" s="96" t="s">
        <v>487</v>
      </c>
      <c r="I866" s="96" t="s">
        <v>486</v>
      </c>
      <c r="J866" s="98">
        <v>0.46183935185185182</v>
      </c>
      <c r="K866" s="97">
        <v>240.535</v>
      </c>
    </row>
    <row r="867" spans="1:11">
      <c r="A867" s="96">
        <v>22</v>
      </c>
      <c r="B867" s="96" t="s">
        <v>344</v>
      </c>
      <c r="C867" s="96">
        <v>11</v>
      </c>
      <c r="D867" s="96" t="s">
        <v>485</v>
      </c>
      <c r="F867" s="96" t="s">
        <v>484</v>
      </c>
      <c r="G867" s="96" t="s">
        <v>483</v>
      </c>
      <c r="H867" s="96" t="s">
        <v>482</v>
      </c>
      <c r="I867" s="96" t="s">
        <v>481</v>
      </c>
      <c r="J867" s="98">
        <v>0.46296199074074074</v>
      </c>
      <c r="K867" s="97">
        <v>242.697</v>
      </c>
    </row>
    <row r="868" spans="1:11">
      <c r="B868" s="96" t="s">
        <v>344</v>
      </c>
      <c r="D868" s="96" t="s">
        <v>341</v>
      </c>
      <c r="F868" s="96" t="s">
        <v>480</v>
      </c>
      <c r="G868" s="96" t="s">
        <v>479</v>
      </c>
      <c r="H868" s="96" t="s">
        <v>478</v>
      </c>
      <c r="I868" s="96" t="s">
        <v>341</v>
      </c>
      <c r="J868" s="98" t="s">
        <v>340</v>
      </c>
      <c r="K868" s="97">
        <v>182.125</v>
      </c>
    </row>
    <row r="872" spans="1:11">
      <c r="C872" s="96" t="s">
        <v>477</v>
      </c>
    </row>
    <row r="873" spans="1:11">
      <c r="A873" s="96" t="s">
        <v>476</v>
      </c>
    </row>
    <row r="874" spans="1:11">
      <c r="A874" s="96" t="s">
        <v>475</v>
      </c>
    </row>
    <row r="875" spans="1:11">
      <c r="A875" s="96" t="s">
        <v>474</v>
      </c>
    </row>
    <row r="877" spans="1:11">
      <c r="A877" s="96" t="s">
        <v>473</v>
      </c>
      <c r="B877" s="96" t="s">
        <v>472</v>
      </c>
      <c r="C877" s="96" t="s">
        <v>471</v>
      </c>
      <c r="D877" s="96" t="s">
        <v>470</v>
      </c>
      <c r="E877" s="96" t="s">
        <v>396</v>
      </c>
      <c r="F877" s="96" t="s">
        <v>469</v>
      </c>
      <c r="G877" s="96" t="s">
        <v>468</v>
      </c>
      <c r="H877" s="96" t="s">
        <v>467</v>
      </c>
      <c r="I877" s="96" t="s">
        <v>466</v>
      </c>
      <c r="J877" s="98" t="s">
        <v>465</v>
      </c>
      <c r="K877" s="97" t="s">
        <v>464</v>
      </c>
    </row>
    <row r="878" spans="1:11">
      <c r="B878" s="96" t="s">
        <v>344</v>
      </c>
      <c r="D878" s="96" t="s">
        <v>341</v>
      </c>
      <c r="F878" s="96" t="s">
        <v>341</v>
      </c>
      <c r="G878" s="96" t="s">
        <v>463</v>
      </c>
      <c r="H878" s="96" t="s">
        <v>462</v>
      </c>
      <c r="I878" s="96" t="s">
        <v>461</v>
      </c>
      <c r="J878" s="98">
        <v>0.43197378472222225</v>
      </c>
      <c r="K878" s="97">
        <v>219.959</v>
      </c>
    </row>
    <row r="879" spans="1:11">
      <c r="A879" s="96">
        <v>1</v>
      </c>
      <c r="B879" s="96" t="s">
        <v>344</v>
      </c>
      <c r="C879" s="96">
        <v>16</v>
      </c>
      <c r="D879" s="96" t="s">
        <v>460</v>
      </c>
      <c r="F879" s="96" t="s">
        <v>459</v>
      </c>
      <c r="G879" s="96" t="s">
        <v>458</v>
      </c>
      <c r="H879" s="96" t="s">
        <v>457</v>
      </c>
      <c r="I879" s="96" t="s">
        <v>456</v>
      </c>
      <c r="J879" s="98">
        <v>0.4330618634259259</v>
      </c>
      <c r="K879" s="97">
        <v>248.84800000000001</v>
      </c>
    </row>
    <row r="880" spans="1:11">
      <c r="A880" s="96">
        <v>2</v>
      </c>
      <c r="B880" s="96" t="s">
        <v>344</v>
      </c>
      <c r="C880" s="96">
        <v>11</v>
      </c>
      <c r="D880" s="96" t="s">
        <v>455</v>
      </c>
      <c r="F880" s="96" t="s">
        <v>454</v>
      </c>
      <c r="G880" s="96" t="s">
        <v>453</v>
      </c>
      <c r="H880" s="96" t="s">
        <v>452</v>
      </c>
      <c r="I880" s="96" t="s">
        <v>451</v>
      </c>
      <c r="J880" s="98">
        <v>0.43412540509259256</v>
      </c>
      <c r="K880" s="97">
        <v>246.01400000000001</v>
      </c>
    </row>
    <row r="881" spans="1:11">
      <c r="A881" s="96">
        <v>3</v>
      </c>
      <c r="B881" s="96" t="s">
        <v>344</v>
      </c>
      <c r="C881" s="96">
        <v>10</v>
      </c>
      <c r="D881" s="96" t="s">
        <v>450</v>
      </c>
      <c r="F881" s="96" t="s">
        <v>449</v>
      </c>
      <c r="G881" s="96" t="s">
        <v>448</v>
      </c>
      <c r="H881" s="96" t="s">
        <v>447</v>
      </c>
      <c r="I881" s="96" t="s">
        <v>446</v>
      </c>
      <c r="J881" s="98">
        <v>0.43518768518518519</v>
      </c>
      <c r="K881" s="97">
        <v>246.57499999999999</v>
      </c>
    </row>
    <row r="882" spans="1:11">
      <c r="A882" s="96">
        <v>4</v>
      </c>
      <c r="B882" s="96" t="s">
        <v>344</v>
      </c>
      <c r="C882" s="96">
        <v>6</v>
      </c>
      <c r="D882" s="96" t="s">
        <v>445</v>
      </c>
      <c r="F882" s="96" t="s">
        <v>444</v>
      </c>
      <c r="G882" s="96" t="s">
        <v>443</v>
      </c>
      <c r="H882" s="96" t="s">
        <v>442</v>
      </c>
      <c r="I882" s="96" t="s">
        <v>441</v>
      </c>
      <c r="J882" s="98">
        <v>0.43624270833333334</v>
      </c>
      <c r="K882" s="97">
        <v>247.14</v>
      </c>
    </row>
    <row r="883" spans="1:11">
      <c r="A883" s="96">
        <v>5</v>
      </c>
      <c r="B883" s="96" t="s">
        <v>344</v>
      </c>
      <c r="C883" s="96">
        <v>15</v>
      </c>
      <c r="D883" s="96" t="s">
        <v>440</v>
      </c>
      <c r="F883" s="96" t="s">
        <v>439</v>
      </c>
      <c r="G883" s="96" t="s">
        <v>438</v>
      </c>
      <c r="H883" s="96" t="s">
        <v>437</v>
      </c>
      <c r="I883" s="96" t="s">
        <v>436</v>
      </c>
      <c r="J883" s="98">
        <v>0.4373171296296296</v>
      </c>
      <c r="K883" s="97">
        <v>244.898</v>
      </c>
    </row>
    <row r="884" spans="1:11">
      <c r="A884" s="96">
        <v>6</v>
      </c>
      <c r="B884" s="96" t="s">
        <v>344</v>
      </c>
      <c r="C884" s="96">
        <v>17</v>
      </c>
      <c r="D884" s="96" t="s">
        <v>435</v>
      </c>
      <c r="F884" s="96" t="s">
        <v>434</v>
      </c>
      <c r="G884" s="96" t="s">
        <v>433</v>
      </c>
      <c r="H884" s="96" t="s">
        <v>432</v>
      </c>
      <c r="I884" s="96" t="s">
        <v>431</v>
      </c>
      <c r="J884" s="98">
        <v>0.43846016203703703</v>
      </c>
      <c r="K884" s="97">
        <v>250</v>
      </c>
    </row>
    <row r="885" spans="1:11">
      <c r="A885" s="96">
        <v>7</v>
      </c>
      <c r="B885" s="96" t="s">
        <v>344</v>
      </c>
      <c r="C885" s="96" t="s">
        <v>430</v>
      </c>
      <c r="D885" s="96" t="s">
        <v>429</v>
      </c>
      <c r="F885" s="96" t="s">
        <v>428</v>
      </c>
      <c r="G885" s="96" t="s">
        <v>427</v>
      </c>
      <c r="H885" s="96" t="s">
        <v>426</v>
      </c>
      <c r="I885" s="96" t="s">
        <v>425</v>
      </c>
      <c r="J885" s="98">
        <v>0.43951425925925924</v>
      </c>
      <c r="K885" s="97">
        <v>248.27600000000001</v>
      </c>
    </row>
    <row r="886" spans="1:11">
      <c r="A886" s="96">
        <v>8</v>
      </c>
      <c r="B886" s="96" t="s">
        <v>344</v>
      </c>
      <c r="D886" s="96" t="s">
        <v>424</v>
      </c>
      <c r="E886" s="96" t="s">
        <v>396</v>
      </c>
      <c r="F886" s="96" t="s">
        <v>423</v>
      </c>
      <c r="G886" s="96" t="s">
        <v>422</v>
      </c>
      <c r="H886" s="96" t="s">
        <v>421</v>
      </c>
      <c r="I886" s="96" t="s">
        <v>420</v>
      </c>
      <c r="J886" s="98">
        <v>0.44064449074074075</v>
      </c>
      <c r="K886" s="97">
        <v>248.27600000000001</v>
      </c>
    </row>
    <row r="887" spans="1:11">
      <c r="A887" s="96">
        <v>9</v>
      </c>
      <c r="B887" s="96" t="s">
        <v>344</v>
      </c>
      <c r="C887" s="96">
        <v>20</v>
      </c>
      <c r="D887" s="96" t="s">
        <v>419</v>
      </c>
      <c r="F887" s="96" t="s">
        <v>418</v>
      </c>
      <c r="G887" s="96" t="s">
        <v>417</v>
      </c>
      <c r="H887" s="96" t="s">
        <v>416</v>
      </c>
      <c r="I887" s="96" t="s">
        <v>415</v>
      </c>
      <c r="J887" s="98">
        <v>0.44573993055555555</v>
      </c>
      <c r="K887" s="97">
        <v>247.14</v>
      </c>
    </row>
    <row r="888" spans="1:11">
      <c r="A888" s="96">
        <v>10</v>
      </c>
      <c r="B888" s="96" t="s">
        <v>344</v>
      </c>
      <c r="C888" s="96">
        <v>14</v>
      </c>
      <c r="D888" s="96" t="s">
        <v>414</v>
      </c>
      <c r="F888" s="96" t="s">
        <v>413</v>
      </c>
      <c r="G888" s="96" t="s">
        <v>412</v>
      </c>
      <c r="H888" s="96" t="s">
        <v>411</v>
      </c>
      <c r="I888" s="96" t="s">
        <v>410</v>
      </c>
      <c r="J888" s="98">
        <v>0.44681305555555556</v>
      </c>
      <c r="K888" s="97">
        <v>249.423</v>
      </c>
    </row>
    <row r="889" spans="1:11">
      <c r="A889" s="96">
        <v>11</v>
      </c>
      <c r="B889" s="96" t="s">
        <v>344</v>
      </c>
      <c r="C889" s="96" t="s">
        <v>409</v>
      </c>
      <c r="D889" s="96" t="s">
        <v>408</v>
      </c>
      <c r="F889" s="96" t="s">
        <v>407</v>
      </c>
      <c r="G889" s="96" t="s">
        <v>406</v>
      </c>
      <c r="H889" s="96" t="s">
        <v>405</v>
      </c>
      <c r="I889" s="96" t="s">
        <v>404</v>
      </c>
      <c r="J889" s="98">
        <v>0.44786501157407405</v>
      </c>
      <c r="K889" s="97">
        <v>248.84800000000001</v>
      </c>
    </row>
    <row r="890" spans="1:11">
      <c r="A890" s="96">
        <v>12</v>
      </c>
      <c r="B890" s="96" t="s">
        <v>344</v>
      </c>
      <c r="C890" s="96" t="s">
        <v>403</v>
      </c>
      <c r="D890" s="96" t="s">
        <v>402</v>
      </c>
      <c r="F890" s="96" t="s">
        <v>401</v>
      </c>
      <c r="G890" s="96" t="s">
        <v>400</v>
      </c>
      <c r="H890" s="96" t="s">
        <v>399</v>
      </c>
      <c r="I890" s="96" t="s">
        <v>398</v>
      </c>
      <c r="J890" s="98">
        <v>0.44892001157407407</v>
      </c>
      <c r="K890" s="97">
        <v>250.58</v>
      </c>
    </row>
    <row r="891" spans="1:11">
      <c r="A891" s="96">
        <v>13</v>
      </c>
      <c r="B891" s="96" t="s">
        <v>344</v>
      </c>
      <c r="D891" s="96" t="s">
        <v>397</v>
      </c>
      <c r="E891" s="96" t="s">
        <v>396</v>
      </c>
      <c r="F891" s="96" t="s">
        <v>395</v>
      </c>
      <c r="G891" s="96" t="s">
        <v>394</v>
      </c>
      <c r="H891" s="96" t="s">
        <v>393</v>
      </c>
      <c r="I891" s="96" t="s">
        <v>392</v>
      </c>
      <c r="J891" s="98">
        <v>0.45004423611111111</v>
      </c>
      <c r="K891" s="97">
        <v>248.27600000000001</v>
      </c>
    </row>
    <row r="892" spans="1:11">
      <c r="A892" s="96">
        <v>14</v>
      </c>
      <c r="B892" s="96" t="s">
        <v>344</v>
      </c>
      <c r="C892" s="96">
        <v>19</v>
      </c>
      <c r="D892" s="96" t="s">
        <v>391</v>
      </c>
      <c r="F892" s="96" t="s">
        <v>390</v>
      </c>
      <c r="G892" s="96" t="s">
        <v>389</v>
      </c>
      <c r="H892" s="96" t="s">
        <v>388</v>
      </c>
      <c r="I892" s="96" t="s">
        <v>387</v>
      </c>
      <c r="J892" s="98">
        <v>0.45471961805555555</v>
      </c>
      <c r="K892" s="97">
        <v>247.14</v>
      </c>
    </row>
    <row r="893" spans="1:11">
      <c r="A893" s="96">
        <v>15</v>
      </c>
      <c r="B893" s="96" t="s">
        <v>344</v>
      </c>
      <c r="C893" s="96">
        <v>8</v>
      </c>
      <c r="D893" s="96" t="s">
        <v>386</v>
      </c>
      <c r="F893" s="96" t="s">
        <v>385</v>
      </c>
      <c r="G893" s="96" t="s">
        <v>384</v>
      </c>
      <c r="H893" s="96" t="s">
        <v>383</v>
      </c>
      <c r="I893" s="96" t="s">
        <v>382</v>
      </c>
      <c r="J893" s="98">
        <v>0.45577638888888888</v>
      </c>
      <c r="K893" s="97">
        <v>248.27600000000001</v>
      </c>
    </row>
    <row r="894" spans="1:11">
      <c r="A894" s="96">
        <v>16</v>
      </c>
      <c r="B894" s="96" t="s">
        <v>344</v>
      </c>
      <c r="C894" s="96">
        <v>13</v>
      </c>
      <c r="D894" s="96" t="s">
        <v>381</v>
      </c>
      <c r="F894" s="96" t="s">
        <v>380</v>
      </c>
      <c r="G894" s="96" t="s">
        <v>379</v>
      </c>
      <c r="H894" s="96" t="s">
        <v>378</v>
      </c>
      <c r="I894" s="96" t="s">
        <v>377</v>
      </c>
      <c r="J894" s="98">
        <v>0.45684843750000004</v>
      </c>
      <c r="K894" s="97">
        <v>247.70599999999999</v>
      </c>
    </row>
    <row r="895" spans="1:11">
      <c r="A895" s="96">
        <v>17</v>
      </c>
      <c r="B895" s="96" t="s">
        <v>344</v>
      </c>
      <c r="C895" s="96">
        <v>9</v>
      </c>
      <c r="D895" s="96" t="s">
        <v>376</v>
      </c>
      <c r="F895" s="96" t="s">
        <v>375</v>
      </c>
      <c r="G895" s="96" t="s">
        <v>374</v>
      </c>
      <c r="H895" s="96" t="s">
        <v>373</v>
      </c>
      <c r="I895" s="96" t="s">
        <v>372</v>
      </c>
      <c r="J895" s="98">
        <v>0.45790591435185191</v>
      </c>
      <c r="K895" s="97">
        <v>246.57499999999999</v>
      </c>
    </row>
    <row r="896" spans="1:11">
      <c r="A896" s="96">
        <v>18</v>
      </c>
      <c r="B896" s="96" t="s">
        <v>344</v>
      </c>
      <c r="C896" s="96">
        <v>18</v>
      </c>
      <c r="D896" s="96" t="s">
        <v>371</v>
      </c>
      <c r="F896" s="96" t="s">
        <v>370</v>
      </c>
      <c r="G896" s="96" t="s">
        <v>369</v>
      </c>
      <c r="H896" s="96" t="s">
        <v>368</v>
      </c>
      <c r="I896" s="96" t="s">
        <v>367</v>
      </c>
      <c r="J896" s="98">
        <v>0.45906173611111112</v>
      </c>
      <c r="K896" s="97">
        <v>213.43899999999999</v>
      </c>
    </row>
    <row r="897" spans="1:11">
      <c r="A897" s="96">
        <v>19</v>
      </c>
      <c r="B897" s="96" t="s">
        <v>344</v>
      </c>
      <c r="C897" s="96" t="s">
        <v>366</v>
      </c>
      <c r="D897" s="96" t="s">
        <v>365</v>
      </c>
      <c r="F897" s="96" t="s">
        <v>364</v>
      </c>
      <c r="G897" s="96" t="s">
        <v>363</v>
      </c>
      <c r="H897" s="96" t="s">
        <v>362</v>
      </c>
      <c r="I897" s="96" t="s">
        <v>361</v>
      </c>
      <c r="J897" s="98">
        <v>0.46011035879629636</v>
      </c>
      <c r="K897" s="97">
        <v>248.84800000000001</v>
      </c>
    </row>
    <row r="898" spans="1:11">
      <c r="A898" s="96">
        <v>20</v>
      </c>
      <c r="B898" s="96" t="s">
        <v>344</v>
      </c>
      <c r="C898" s="96" t="s">
        <v>360</v>
      </c>
      <c r="D898" s="96" t="s">
        <v>359</v>
      </c>
      <c r="F898" s="96" t="s">
        <v>358</v>
      </c>
      <c r="G898" s="96" t="s">
        <v>357</v>
      </c>
      <c r="H898" s="96" t="s">
        <v>356</v>
      </c>
      <c r="I898" s="96" t="s">
        <v>355</v>
      </c>
      <c r="J898" s="98">
        <v>0.46116081018518518</v>
      </c>
      <c r="K898" s="97">
        <v>248.27600000000001</v>
      </c>
    </row>
    <row r="899" spans="1:11">
      <c r="A899" s="96">
        <v>21</v>
      </c>
      <c r="B899" s="96" t="s">
        <v>344</v>
      </c>
      <c r="C899" s="96">
        <v>12</v>
      </c>
      <c r="D899" s="96" t="s">
        <v>354</v>
      </c>
      <c r="F899" s="96" t="s">
        <v>353</v>
      </c>
      <c r="G899" s="96" t="s">
        <v>352</v>
      </c>
      <c r="H899" s="96" t="s">
        <v>351</v>
      </c>
      <c r="I899" s="96" t="s">
        <v>350</v>
      </c>
      <c r="J899" s="98">
        <v>0.46222923611111111</v>
      </c>
      <c r="K899" s="97">
        <v>246.01400000000001</v>
      </c>
    </row>
    <row r="900" spans="1:11">
      <c r="A900" s="96">
        <v>22</v>
      </c>
      <c r="B900" s="96" t="s">
        <v>344</v>
      </c>
      <c r="C900" s="96">
        <v>7</v>
      </c>
      <c r="D900" s="96" t="s">
        <v>349</v>
      </c>
      <c r="F900" s="96" t="s">
        <v>348</v>
      </c>
      <c r="G900" s="96" t="s">
        <v>347</v>
      </c>
      <c r="H900" s="96" t="s">
        <v>346</v>
      </c>
      <c r="I900" s="96" t="s">
        <v>345</v>
      </c>
      <c r="J900" s="98">
        <v>0.46328429398148147</v>
      </c>
      <c r="K900" s="97">
        <v>246.57499999999999</v>
      </c>
    </row>
    <row r="901" spans="1:11">
      <c r="B901" s="96" t="s">
        <v>344</v>
      </c>
      <c r="D901" s="96" t="s">
        <v>341</v>
      </c>
      <c r="F901" s="96" t="s">
        <v>343</v>
      </c>
      <c r="G901" s="96" t="s">
        <v>342</v>
      </c>
      <c r="H901" s="96" t="s">
        <v>341</v>
      </c>
      <c r="I901" s="96" t="s">
        <v>341</v>
      </c>
      <c r="J901" s="98" t="s">
        <v>340</v>
      </c>
      <c r="K901" s="97">
        <v>151.47300000000001</v>
      </c>
    </row>
  </sheetData>
  <phoneticPr fontId="5"/>
  <printOptions horizontalCentered="1"/>
  <pageMargins left="0" right="0" top="0.35433070866141736" bottom="0" header="0.51181102362204722" footer="0.51181102362204722"/>
  <pageSetup paperSize="9" fitToHeight="0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10</vt:i4>
      </vt:variant>
    </vt:vector>
  </HeadingPairs>
  <TitlesOfParts>
    <vt:vector size="33" baseType="lpstr">
      <vt:lpstr>Rd.2</vt:lpstr>
      <vt:lpstr>Race2</vt:lpstr>
      <vt:lpstr>Race2-2_Sec</vt:lpstr>
      <vt:lpstr>Race2-2_Lap.c</vt:lpstr>
      <vt:lpstr>Race2-2_Grid</vt:lpstr>
      <vt:lpstr>Race2-1</vt:lpstr>
      <vt:lpstr>Race2-1_Sec</vt:lpstr>
      <vt:lpstr>Race2-1_Lap.c</vt:lpstr>
      <vt:lpstr>Race2-1_Grid</vt:lpstr>
      <vt:lpstr>WUP</vt:lpstr>
      <vt:lpstr>WUP_Sec</vt:lpstr>
      <vt:lpstr>Race1</vt:lpstr>
      <vt:lpstr>Race1_Sec</vt:lpstr>
      <vt:lpstr>Race1_Lap.c</vt:lpstr>
      <vt:lpstr>Race1_Grid</vt:lpstr>
      <vt:lpstr>QF_Race2</vt:lpstr>
      <vt:lpstr>QF_Race1</vt:lpstr>
      <vt:lpstr>QF_Sec</vt:lpstr>
      <vt:lpstr>ART</vt:lpstr>
      <vt:lpstr>ART2</vt:lpstr>
      <vt:lpstr>ART2_Sec</vt:lpstr>
      <vt:lpstr>ART1</vt:lpstr>
      <vt:lpstr>ART1_Sec</vt:lpstr>
      <vt:lpstr>ART!Print_Area</vt:lpstr>
      <vt:lpstr>'ART1'!Print_Area</vt:lpstr>
      <vt:lpstr>'ART2'!Print_Area</vt:lpstr>
      <vt:lpstr>QF_Race1!Print_Area</vt:lpstr>
      <vt:lpstr>QF_Race2!Print_Area</vt:lpstr>
      <vt:lpstr>Race1!Print_Area</vt:lpstr>
      <vt:lpstr>Race1_Grid!Print_Area</vt:lpstr>
      <vt:lpstr>Race2!Print_Area</vt:lpstr>
      <vt:lpstr>Rd.2!Print_Area</vt:lpstr>
      <vt:lpstr>WUP!Print_Area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2025-05-29T03:00:29Z</cp:lastPrinted>
  <dcterms:created xsi:type="dcterms:W3CDTF">2015-06-05T18:19:34Z</dcterms:created>
  <dcterms:modified xsi:type="dcterms:W3CDTF">2025-05-29T03:24:08Z</dcterms:modified>
</cp:coreProperties>
</file>