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鈴鹿２＆４\走行データ\予選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15" i="2" l="1"/>
</calcChain>
</file>

<file path=xl/sharedStrings.xml><?xml version="1.0" encoding="utf-8"?>
<sst xmlns="http://schemas.openxmlformats.org/spreadsheetml/2006/main" count="3402" uniqueCount="1593">
  <si>
    <t>NGKスパークプラグ ＳＵＺＵＫＡ ２＆４ ＲＡＣＥ</t>
  </si>
  <si>
    <t xml:space="preserve">2016-04-23       :       </t>
  </si>
  <si>
    <t>2016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</si>
  <si>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</si>
  <si>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</si>
  <si>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</si>
  <si>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</si>
  <si>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A Gr 公式予選結果表</t>
  </si>
  <si>
    <t>Pos.</t>
  </si>
  <si>
    <t>No.</t>
  </si>
  <si>
    <t xml:space="preserve">  Cls.</t>
  </si>
  <si>
    <t>Team</t>
  </si>
  <si>
    <t>1st Rider</t>
  </si>
  <si>
    <t>2nd Rider</t>
  </si>
  <si>
    <t>Best Time</t>
  </si>
  <si>
    <t>Delay</t>
  </si>
  <si>
    <t>Gap</t>
  </si>
  <si>
    <t>Type</t>
  </si>
  <si>
    <t>Time</t>
  </si>
  <si>
    <t>(L)</t>
  </si>
  <si>
    <t xml:space="preserve">  1</t>
  </si>
  <si>
    <t>-</t>
  </si>
  <si>
    <t>YAMAHA FACTORY RACING TEAM</t>
  </si>
  <si>
    <t>中須賀　克行</t>
  </si>
  <si>
    <t xml:space="preserve"> 2'05.799</t>
  </si>
  <si>
    <t>166.58km/h</t>
  </si>
  <si>
    <t>YAMAHA YZF-R1</t>
  </si>
  <si>
    <t>2'05.799</t>
  </si>
  <si>
    <t>(12)</t>
  </si>
  <si>
    <t xml:space="preserve"> 87</t>
  </si>
  <si>
    <t>Team GREEN</t>
  </si>
  <si>
    <t>柳川　　明</t>
  </si>
  <si>
    <t xml:space="preserve"> 2'07.706</t>
  </si>
  <si>
    <t xml:space="preserve">    1.907</t>
  </si>
  <si>
    <t>KAWASAKI Ninja ZX-10R</t>
  </si>
  <si>
    <t>2'07.706</t>
  </si>
  <si>
    <t xml:space="preserve"> 26</t>
  </si>
  <si>
    <t>渡辺　一樹</t>
  </si>
  <si>
    <t xml:space="preserve"> 2'08.230</t>
  </si>
  <si>
    <t xml:space="preserve">    2.431</t>
  </si>
  <si>
    <t xml:space="preserve">    0.524</t>
  </si>
  <si>
    <t>2'08.230</t>
  </si>
  <si>
    <t>(10)</t>
  </si>
  <si>
    <t xml:space="preserve"> 85</t>
  </si>
  <si>
    <t>HiTMAN　RC甲子園ヤマハ</t>
  </si>
  <si>
    <t>中冨　伸一</t>
  </si>
  <si>
    <t xml:space="preserve"> 2'08.235</t>
  </si>
  <si>
    <t xml:space="preserve">    2.436</t>
  </si>
  <si>
    <t xml:space="preserve">    0.005</t>
  </si>
  <si>
    <t>2'08.235</t>
  </si>
  <si>
    <t>(11)</t>
  </si>
  <si>
    <t xml:space="preserve">  7</t>
  </si>
  <si>
    <t>YAMALUBE RACING TEAM</t>
  </si>
  <si>
    <t>野左根　航汰</t>
  </si>
  <si>
    <t xml:space="preserve"> 2'08.262</t>
  </si>
  <si>
    <t xml:space="preserve">    2.463</t>
  </si>
  <si>
    <t xml:space="preserve">    0.027</t>
  </si>
  <si>
    <t>2'08.262</t>
  </si>
  <si>
    <t xml:space="preserve"> 15</t>
  </si>
  <si>
    <t>藤田　拓哉</t>
  </si>
  <si>
    <t xml:space="preserve"> 2'08.419</t>
  </si>
  <si>
    <t xml:space="preserve">    2.620</t>
  </si>
  <si>
    <t xml:space="preserve">    0.157</t>
  </si>
  <si>
    <t>2'08.419</t>
  </si>
  <si>
    <t xml:space="preserve"> 32</t>
  </si>
  <si>
    <t>MotoMap SUPPLY</t>
  </si>
  <si>
    <t>今野　由寛</t>
  </si>
  <si>
    <t>Joshua Waters</t>
  </si>
  <si>
    <t xml:space="preserve"> 2'09.659</t>
  </si>
  <si>
    <t xml:space="preserve">    3.860</t>
  </si>
  <si>
    <t xml:space="preserve">    1.240</t>
  </si>
  <si>
    <t>SUZUKI GSXｰR1000</t>
  </si>
  <si>
    <t>2'09.659</t>
  </si>
  <si>
    <t>(7)</t>
  </si>
  <si>
    <t>2'10.007</t>
  </si>
  <si>
    <t>(5)</t>
  </si>
  <si>
    <t xml:space="preserve"> 39</t>
  </si>
  <si>
    <t>Rosetta Motorrad39</t>
  </si>
  <si>
    <t>酒井　大作</t>
  </si>
  <si>
    <t xml:space="preserve"> 2'09.943</t>
  </si>
  <si>
    <t xml:space="preserve">    4.144</t>
  </si>
  <si>
    <t xml:space="preserve">    0.284</t>
  </si>
  <si>
    <t>BMW  S1000RR</t>
  </si>
  <si>
    <t>2'09.943</t>
  </si>
  <si>
    <t xml:space="preserve"> 22</t>
  </si>
  <si>
    <t>エヴァRT初号機 TRICK STAR</t>
  </si>
  <si>
    <t>出口　　修</t>
  </si>
  <si>
    <t>井筒　仁康</t>
  </si>
  <si>
    <t xml:space="preserve"> 2'11.146</t>
  </si>
  <si>
    <t xml:space="preserve">    5.347</t>
  </si>
  <si>
    <t xml:space="preserve">    1.203</t>
  </si>
  <si>
    <t>2'11.411</t>
  </si>
  <si>
    <t>2'11.146</t>
  </si>
  <si>
    <t xml:space="preserve"> 19</t>
  </si>
  <si>
    <t>8h</t>
  </si>
  <si>
    <t>Motorrad Rennsport</t>
  </si>
  <si>
    <t>寺本　幸司</t>
  </si>
  <si>
    <t xml:space="preserve"> 2'11.282</t>
  </si>
  <si>
    <t>BMW S1000RR</t>
  </si>
  <si>
    <t xml:space="preserve"> 50</t>
  </si>
  <si>
    <t>SatuHATI.Honda Team Asia</t>
  </si>
  <si>
    <t>Dimas Ekki Pratama</t>
  </si>
  <si>
    <t xml:space="preserve"> 2'11.444</t>
  </si>
  <si>
    <t xml:space="preserve">    5.645</t>
  </si>
  <si>
    <t>Honda CBR1000RR</t>
  </si>
  <si>
    <t>2'11.444</t>
  </si>
  <si>
    <t xml:space="preserve"> 44</t>
  </si>
  <si>
    <t>ＣＬＵＢ ＰＬＵＳＯＮＥ＆太郎</t>
  </si>
  <si>
    <t>関口　太郎</t>
  </si>
  <si>
    <t xml:space="preserve"> 2'12.223</t>
  </si>
  <si>
    <t xml:space="preserve">    6.424</t>
  </si>
  <si>
    <t>2'12.223</t>
  </si>
  <si>
    <t xml:space="preserve"> 47</t>
  </si>
  <si>
    <t>TTS&amp;ﾃﾙﾙ･KoharaRT</t>
  </si>
  <si>
    <t>中村　敬司</t>
  </si>
  <si>
    <t xml:space="preserve"> 2'12.774</t>
  </si>
  <si>
    <t xml:space="preserve">    6.975</t>
  </si>
  <si>
    <t xml:space="preserve">    0.551</t>
  </si>
  <si>
    <t>2'12.774</t>
  </si>
  <si>
    <t xml:space="preserve"> 73</t>
  </si>
  <si>
    <t>VITAL SPIRIT SAKURA ADVANCE</t>
  </si>
  <si>
    <t>佐野　優人</t>
  </si>
  <si>
    <t>辻本　範行</t>
  </si>
  <si>
    <t xml:space="preserve"> 2'13.601</t>
  </si>
  <si>
    <t xml:space="preserve">    7.802</t>
  </si>
  <si>
    <t xml:space="preserve">    0.827</t>
  </si>
  <si>
    <t>2'13.601</t>
  </si>
  <si>
    <t>2'18.195</t>
  </si>
  <si>
    <t>(3)</t>
  </si>
  <si>
    <t xml:space="preserve"> 62</t>
  </si>
  <si>
    <t>磐田ﾚｰｼﾝｸﾞﾌｧﾐﾘｰ</t>
  </si>
  <si>
    <t>澤村　元章</t>
  </si>
  <si>
    <t>宮腰　　武</t>
  </si>
  <si>
    <t xml:space="preserve"> 2'13.750</t>
  </si>
  <si>
    <t xml:space="preserve">    7.951</t>
  </si>
  <si>
    <t xml:space="preserve">    0.149</t>
  </si>
  <si>
    <t>YAMAHA YZF-R1M</t>
  </si>
  <si>
    <t>2'13.750</t>
  </si>
  <si>
    <t>(4)</t>
  </si>
  <si>
    <t>2'15.743</t>
  </si>
  <si>
    <t>(8)</t>
  </si>
  <si>
    <t xml:space="preserve"> 35</t>
  </si>
  <si>
    <t>Rosetta Motorrad39 KOREA</t>
  </si>
  <si>
    <t>LIM HO GON</t>
  </si>
  <si>
    <t>星野　知也</t>
  </si>
  <si>
    <t xml:space="preserve"> 2'13.797</t>
  </si>
  <si>
    <t xml:space="preserve">    7.998</t>
  </si>
  <si>
    <t xml:space="preserve">    0.047</t>
  </si>
  <si>
    <t>2'19.875</t>
  </si>
  <si>
    <t>2'13.797</t>
  </si>
  <si>
    <t>(9)</t>
  </si>
  <si>
    <t xml:space="preserve"> 81</t>
  </si>
  <si>
    <t>RS-ITOH&amp;ASIA</t>
  </si>
  <si>
    <t>岡村　光矩</t>
  </si>
  <si>
    <t>東村　伊佐三</t>
  </si>
  <si>
    <t xml:space="preserve"> 2'14.147</t>
  </si>
  <si>
    <t xml:space="preserve">    8.348</t>
  </si>
  <si>
    <t xml:space="preserve">    0.350</t>
  </si>
  <si>
    <t>2'14.198</t>
  </si>
  <si>
    <t>(6)</t>
  </si>
  <si>
    <t>2'14.147</t>
  </si>
  <si>
    <t xml:space="preserve"> 96</t>
  </si>
  <si>
    <t>TEAM FRONTIER</t>
  </si>
  <si>
    <t>徳留　和樹</t>
  </si>
  <si>
    <t xml:space="preserve"> 2'14.238</t>
  </si>
  <si>
    <t xml:space="preserve">    8.439</t>
  </si>
  <si>
    <t xml:space="preserve">    0.091</t>
  </si>
  <si>
    <t>2'14.238</t>
  </si>
  <si>
    <t xml:space="preserve"> 66</t>
  </si>
  <si>
    <t>ＤＯＧＦＩＳＨオーテックスズカ</t>
  </si>
  <si>
    <t>筒井　　伸</t>
  </si>
  <si>
    <t xml:space="preserve"> 2'14.644</t>
  </si>
  <si>
    <t xml:space="preserve">    8.845</t>
  </si>
  <si>
    <t xml:space="preserve">    0.406</t>
  </si>
  <si>
    <t>2'14.644</t>
  </si>
  <si>
    <t xml:space="preserve"> 84</t>
  </si>
  <si>
    <t>ﾃｲｸｱｯﾌﾟ OIRF</t>
  </si>
  <si>
    <t>田村　武士</t>
  </si>
  <si>
    <t xml:space="preserve"> 2'14.665</t>
  </si>
  <si>
    <t xml:space="preserve">    8.866</t>
  </si>
  <si>
    <t xml:space="preserve">    0.021</t>
  </si>
  <si>
    <t>SUZUKI GSX-R1000</t>
  </si>
  <si>
    <t>2'14.665</t>
  </si>
  <si>
    <t xml:space="preserve"> 70</t>
  </si>
  <si>
    <t>TOPS LIFE f/ SBS KIDANI</t>
  </si>
  <si>
    <t>行方　知基</t>
  </si>
  <si>
    <t xml:space="preserve"> 2'14.818</t>
  </si>
  <si>
    <t xml:space="preserve">    9.019</t>
  </si>
  <si>
    <t xml:space="preserve">    0.153</t>
  </si>
  <si>
    <t>2'14.818</t>
  </si>
  <si>
    <t xml:space="preserve"> 27</t>
  </si>
  <si>
    <t>RSガレージハラダ姫路</t>
  </si>
  <si>
    <t>原田　洋孝</t>
  </si>
  <si>
    <t>中山　智博</t>
  </si>
  <si>
    <t xml:space="preserve"> 2'14.864</t>
  </si>
  <si>
    <t xml:space="preserve">    9.065</t>
  </si>
  <si>
    <t xml:space="preserve">    0.046</t>
  </si>
  <si>
    <t>2'14.864</t>
  </si>
  <si>
    <t>2'18.545</t>
  </si>
  <si>
    <t xml:space="preserve"> 76</t>
  </si>
  <si>
    <t>Y's distraction DOG HOUSE&amp;MC</t>
  </si>
  <si>
    <t>岩谷　圭太</t>
  </si>
  <si>
    <t>林　　規夫</t>
  </si>
  <si>
    <t xml:space="preserve"> 2'14.907</t>
  </si>
  <si>
    <t xml:space="preserve">    9.108</t>
  </si>
  <si>
    <t xml:space="preserve">    0.043</t>
  </si>
  <si>
    <t>SUZUKI GSX-R1000L2</t>
  </si>
  <si>
    <t>2'14.907</t>
  </si>
  <si>
    <t>2'16.678</t>
  </si>
  <si>
    <t xml:space="preserve"> 52</t>
  </si>
  <si>
    <t>ＮＣＸＸ　ＲＡＣＩＮＧ</t>
  </si>
  <si>
    <t>国松　俊樹</t>
  </si>
  <si>
    <t>吉田　忠幸</t>
  </si>
  <si>
    <t xml:space="preserve"> 2'14.924</t>
  </si>
  <si>
    <t xml:space="preserve">    9.125</t>
  </si>
  <si>
    <t xml:space="preserve">    0.017</t>
  </si>
  <si>
    <t>2'16.013</t>
  </si>
  <si>
    <t>2'14.924</t>
  </si>
  <si>
    <t xml:space="preserve"> 99</t>
  </si>
  <si>
    <t>icu RT 大阪ﾒﾋﾞｳｽ Navel Rose</t>
  </si>
  <si>
    <t>吉田　和憲</t>
  </si>
  <si>
    <t xml:space="preserve"> 2'14.958</t>
  </si>
  <si>
    <t xml:space="preserve">    9.159</t>
  </si>
  <si>
    <t xml:space="preserve">    0.034</t>
  </si>
  <si>
    <t>2'14.958</t>
  </si>
  <si>
    <t>　</t>
  </si>
  <si>
    <t>　　</t>
  </si>
  <si>
    <t xml:space="preserve"> 37</t>
  </si>
  <si>
    <t>H.L.O RACING</t>
  </si>
  <si>
    <t>樋口　耕太</t>
  </si>
  <si>
    <t xml:space="preserve"> 2'15.262</t>
  </si>
  <si>
    <t xml:space="preserve">    9.463</t>
  </si>
  <si>
    <t xml:space="preserve">    0.304</t>
  </si>
  <si>
    <t>SUZUKI GSX-R1000L3</t>
  </si>
  <si>
    <t>2'15.262</t>
  </si>
  <si>
    <t xml:space="preserve"> 64</t>
  </si>
  <si>
    <t>KMⅡ Z-TECH</t>
  </si>
  <si>
    <t>和田　憲史郎</t>
  </si>
  <si>
    <t xml:space="preserve"> 2'15.541</t>
  </si>
  <si>
    <t xml:space="preserve">    9.742</t>
  </si>
  <si>
    <t xml:space="preserve">    0.279</t>
  </si>
  <si>
    <t>2'15.541</t>
  </si>
  <si>
    <t xml:space="preserve"> 33</t>
  </si>
  <si>
    <t>桜ﾌﾟﾛｼﾞｪｸﾄwith PURETECH&amp;ＭＦ</t>
  </si>
  <si>
    <t>髙橋　英倫</t>
  </si>
  <si>
    <t>井上　哲悟</t>
  </si>
  <si>
    <t xml:space="preserve"> 2'15.612</t>
  </si>
  <si>
    <t xml:space="preserve">    9.813</t>
  </si>
  <si>
    <t xml:space="preserve">    0.071</t>
  </si>
  <si>
    <t>2'15.612</t>
  </si>
  <si>
    <t>2'17.785</t>
  </si>
  <si>
    <t xml:space="preserve"> 78</t>
  </si>
  <si>
    <t>B-SQUARE RACING&amp;Team能塚</t>
  </si>
  <si>
    <t>大田　雅裕</t>
  </si>
  <si>
    <t xml:space="preserve"> 2'15.666</t>
  </si>
  <si>
    <t xml:space="preserve">    9.867</t>
  </si>
  <si>
    <t xml:space="preserve">    0.054</t>
  </si>
  <si>
    <t>2'15.666</t>
  </si>
  <si>
    <t xml:space="preserve"> 56</t>
  </si>
  <si>
    <t>プラスワンMCRT&amp;TOM FLYBOARD JAPAN</t>
  </si>
  <si>
    <t>今津　比呂志</t>
  </si>
  <si>
    <t xml:space="preserve"> 2'15.852</t>
  </si>
  <si>
    <t xml:space="preserve">   10.053</t>
  </si>
  <si>
    <t xml:space="preserve">    0.186</t>
  </si>
  <si>
    <t>2'15.852</t>
  </si>
  <si>
    <t>151</t>
  </si>
  <si>
    <t>ＨＯＮＤＡＤＲＥＡＭＲＴ和歌山</t>
  </si>
  <si>
    <t>吉道　竜也</t>
  </si>
  <si>
    <t xml:space="preserve"> 2'16.753</t>
  </si>
  <si>
    <t xml:space="preserve">   10.954</t>
  </si>
  <si>
    <t xml:space="preserve">    0.901</t>
  </si>
  <si>
    <t>2'16.753</t>
  </si>
  <si>
    <t xml:space="preserve"> 58</t>
  </si>
  <si>
    <t>HKC &amp; IMT Racing</t>
  </si>
  <si>
    <t>喜多　紘輝</t>
  </si>
  <si>
    <t xml:space="preserve"> 2'17.160</t>
  </si>
  <si>
    <t xml:space="preserve">   11.361</t>
  </si>
  <si>
    <t xml:space="preserve">    0.407</t>
  </si>
  <si>
    <t>2'17.160</t>
  </si>
  <si>
    <t>112</t>
  </si>
  <si>
    <t>Honda EG Racing#112</t>
  </si>
  <si>
    <t>本田　恵一</t>
  </si>
  <si>
    <t xml:space="preserve"> 2'17.206</t>
  </si>
  <si>
    <t xml:space="preserve">   11.407</t>
  </si>
  <si>
    <t>2'17.206</t>
  </si>
  <si>
    <t>(14)</t>
  </si>
  <si>
    <t xml:space="preserve"> 54</t>
  </si>
  <si>
    <t>TransMapﾚｰｼﾝｸﾞ</t>
  </si>
  <si>
    <t>木佐森　大介</t>
  </si>
  <si>
    <t>小田　茂昇</t>
  </si>
  <si>
    <t xml:space="preserve"> 2'17.641</t>
  </si>
  <si>
    <t xml:space="preserve">   11.842</t>
  </si>
  <si>
    <t xml:space="preserve">    0.435</t>
  </si>
  <si>
    <t>SUZUKI GSX‐R1000</t>
  </si>
  <si>
    <t>2'23.784</t>
  </si>
  <si>
    <t>2'17.641</t>
  </si>
  <si>
    <t xml:space="preserve"> 60</t>
  </si>
  <si>
    <t>HondaﾌﾞﾙｰﾍﾙﾒｯﾄMSC</t>
  </si>
  <si>
    <t>鹿内　新平</t>
  </si>
  <si>
    <t xml:space="preserve"> 2'19.202</t>
  </si>
  <si>
    <t xml:space="preserve">   13.403</t>
  </si>
  <si>
    <t xml:space="preserve">    1.561</t>
  </si>
  <si>
    <t>2'19.202</t>
  </si>
  <si>
    <t xml:space="preserve"> 93</t>
  </si>
  <si>
    <t>YAMANI RACING PROJECT</t>
  </si>
  <si>
    <t>矢木　清貴</t>
  </si>
  <si>
    <t xml:space="preserve"> 2'19.261</t>
  </si>
  <si>
    <t xml:space="preserve">   13.462</t>
  </si>
  <si>
    <t xml:space="preserve">    0.059</t>
  </si>
  <si>
    <t>2'19.261</t>
  </si>
  <si>
    <t xml:space="preserve"> 88</t>
  </si>
  <si>
    <t>ｱｸﾃｨﾌﾞﾘﾝｸ ﾃｨｵ Verity A</t>
  </si>
  <si>
    <t>辻　　敏彦</t>
  </si>
  <si>
    <t xml:space="preserve"> 2'19.757</t>
  </si>
  <si>
    <t xml:space="preserve">   13.958</t>
  </si>
  <si>
    <t xml:space="preserve">    0.496</t>
  </si>
  <si>
    <t>2'19.757</t>
  </si>
  <si>
    <t>(13)</t>
  </si>
  <si>
    <t>以下　予選通過基準タイム不足：</t>
  </si>
  <si>
    <t>38</t>
  </si>
  <si>
    <t xml:space="preserve"> 40</t>
  </si>
  <si>
    <t>ＹＳＰ宇部・ネルガル・トシマＲ</t>
  </si>
  <si>
    <t>中尾　健治</t>
  </si>
  <si>
    <t xml:space="preserve"> 2'20.283</t>
  </si>
  <si>
    <t xml:space="preserve">   14.484</t>
  </si>
  <si>
    <t xml:space="preserve">    0.526</t>
  </si>
  <si>
    <t>予選通過基準タイム ( 110 % )  2'19.969</t>
  </si>
  <si>
    <t xml:space="preserve">ﾍﾟﾅﾙﾃｨ </t>
  </si>
  <si>
    <t xml:space="preserve">  No.93 矢木 清貴 選手　罰金10,000円　（特別規則第22条～3）（ﾋﾟｯﾄﾚｰﾝ速度）の違反）</t>
  </si>
  <si>
    <t xml:space="preserve">                                                                       　　　　　　　　　計時委員長 : Tsutomu HAYAKAWA      </t>
  </si>
  <si>
    <t xml:space="preserve">        </t>
  </si>
  <si>
    <t xml:space="preserve">NGKスパークプラグ ＳＵＺＵＫＡ ２＆４ ＲＡＣＥ                                  </t>
  </si>
  <si>
    <t xml:space="preserve">2016 MFJ全日本ﾛｰﾄﾞﾚｰｽ選手権ｼﾘｰｽﾞ第2戦                                         </t>
  </si>
  <si>
    <t xml:space="preserve">ＪＳＢ１０００                                                     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</si>
  <si>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</si>
  <si>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</si>
  <si>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</si>
  <si>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</si>
  <si>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</si>
  <si>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 xml:space="preserve">  1=</t>
  </si>
  <si>
    <t xml:space="preserve"> </t>
  </si>
  <si>
    <t xml:space="preserve">  4=</t>
  </si>
  <si>
    <t xml:space="preserve">  6=</t>
  </si>
  <si>
    <t xml:space="preserve">  8=</t>
  </si>
  <si>
    <t xml:space="preserve"> 10=</t>
  </si>
  <si>
    <t xml:space="preserve"> 12=</t>
  </si>
  <si>
    <t xml:space="preserve">  2=</t>
  </si>
  <si>
    <t xml:space="preserve">  5=</t>
  </si>
  <si>
    <t xml:space="preserve">  7=</t>
  </si>
  <si>
    <t xml:space="preserve">  9=</t>
  </si>
  <si>
    <t xml:space="preserve"> 11=</t>
  </si>
  <si>
    <t xml:space="preserve"> 13=</t>
  </si>
  <si>
    <t xml:space="preserve">  3=</t>
  </si>
  <si>
    <t xml:space="preserve">  </t>
  </si>
  <si>
    <t xml:space="preserve"> 14=</t>
  </si>
  <si>
    <t>2'13.655b</t>
  </si>
  <si>
    <t>2'16.736a</t>
  </si>
  <si>
    <t>2'14.734a</t>
  </si>
  <si>
    <t>2'16.268a</t>
  </si>
  <si>
    <t>2'19.511a</t>
  </si>
  <si>
    <t>8h ＨＯＮＤＡＤＲＥＡＭＲＴ和歌山</t>
  </si>
  <si>
    <t>2'15.351b</t>
  </si>
  <si>
    <t>2'20.549a</t>
  </si>
  <si>
    <t>2'08.811a</t>
  </si>
  <si>
    <t>2'10.617a</t>
  </si>
  <si>
    <t>2'18.585a</t>
  </si>
  <si>
    <t>2'18.899a</t>
  </si>
  <si>
    <t xml:space="preserve"> Sector Time Chart </t>
  </si>
  <si>
    <t>BESTLAP TIME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</si>
  <si>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</si>
  <si>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</si>
  <si>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</si>
  <si>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</si>
  <si>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</si>
  <si>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</si>
  <si>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</si>
  <si>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</si>
  <si>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</si>
  <si>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</si>
  <si>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*294.8</t>
  </si>
  <si>
    <t xml:space="preserve">  3 =</t>
  </si>
  <si>
    <t xml:space="preserve">  4 =</t>
  </si>
  <si>
    <t xml:space="preserve">  5 =</t>
  </si>
  <si>
    <t xml:space="preserve">  6 =</t>
  </si>
  <si>
    <t xml:space="preserve">  7 =</t>
  </si>
  <si>
    <t xml:space="preserve">  8 =</t>
  </si>
  <si>
    <t xml:space="preserve">  9 =</t>
  </si>
  <si>
    <t xml:space="preserve"> 10 =</t>
  </si>
  <si>
    <t xml:space="preserve"> 11 =</t>
  </si>
  <si>
    <t xml:space="preserve"> 12 =</t>
  </si>
  <si>
    <t xml:space="preserve"> 13 =</t>
  </si>
  <si>
    <t>- 2 -</t>
  </si>
  <si>
    <t>*285.2</t>
  </si>
  <si>
    <t>- 3 -</t>
  </si>
  <si>
    <t>*282.4</t>
  </si>
  <si>
    <t>- 4 -</t>
  </si>
  <si>
    <t xml:space="preserve"> 14 =</t>
  </si>
  <si>
    <t>- 5 -</t>
  </si>
  <si>
    <t>*281.5</t>
  </si>
  <si>
    <t>*22.994</t>
  </si>
  <si>
    <t>- 6 -</t>
  </si>
  <si>
    <t xml:space="preserve"> 2'13.655b</t>
  </si>
  <si>
    <t>- 7 -</t>
  </si>
  <si>
    <t>- 8 -</t>
  </si>
  <si>
    <t>- 9 -</t>
  </si>
  <si>
    <t xml:space="preserve"> 2'16.736a</t>
  </si>
  <si>
    <t>- 10 -</t>
  </si>
  <si>
    <t>*287.1</t>
  </si>
  <si>
    <t xml:space="preserve"> 2'14.734a</t>
  </si>
  <si>
    <t>- 11 -</t>
  </si>
  <si>
    <t>*275.4</t>
  </si>
  <si>
    <t xml:space="preserve"> 2'16.268a</t>
  </si>
  <si>
    <t>- 12 -</t>
  </si>
  <si>
    <t>- 13 -</t>
  </si>
  <si>
    <t>*290.9</t>
  </si>
  <si>
    <t>- 14 -</t>
  </si>
  <si>
    <t>*288.9</t>
  </si>
  <si>
    <t>- 15 -</t>
  </si>
  <si>
    <t xml:space="preserve"> 2'19.511a</t>
  </si>
  <si>
    <t>- 16 -</t>
  </si>
  <si>
    <t>- 17 -</t>
  </si>
  <si>
    <t>*36.207</t>
  </si>
  <si>
    <t>- 18 -</t>
  </si>
  <si>
    <t>*286.1</t>
  </si>
  <si>
    <t>- 19 -</t>
  </si>
  <si>
    <t>- 20 -</t>
  </si>
  <si>
    <t>- 21 -</t>
  </si>
  <si>
    <t>- 22 -</t>
  </si>
  <si>
    <t>- 23 -</t>
  </si>
  <si>
    <t>- 24 -</t>
  </si>
  <si>
    <t xml:space="preserve"> 2'15.351b</t>
  </si>
  <si>
    <t>- 25 -</t>
  </si>
  <si>
    <t>*280.6</t>
  </si>
  <si>
    <t>- 26 -</t>
  </si>
  <si>
    <t>- 27 -</t>
  </si>
  <si>
    <t>- 28 -</t>
  </si>
  <si>
    <t>*283.4</t>
  </si>
  <si>
    <t>- 29 -</t>
  </si>
  <si>
    <t>*273.6</t>
  </si>
  <si>
    <t>- 30 -</t>
  </si>
  <si>
    <t>- 31 -</t>
  </si>
  <si>
    <t xml:space="preserve"> 2'20.549a</t>
  </si>
  <si>
    <t>*37.523</t>
  </si>
  <si>
    <t>- 32 -</t>
  </si>
  <si>
    <t xml:space="preserve"> 2'08.811a</t>
  </si>
  <si>
    <t xml:space="preserve"> 2'10.617a</t>
  </si>
  <si>
    <t>- 33 -</t>
  </si>
  <si>
    <t>*291.8</t>
  </si>
  <si>
    <t>- 34 -</t>
  </si>
  <si>
    <t xml:space="preserve"> 2'18.899a</t>
  </si>
  <si>
    <t xml:space="preserve"> 2'18.585a</t>
  </si>
  <si>
    <t>- 35 -</t>
  </si>
  <si>
    <t>- 36 -</t>
  </si>
  <si>
    <t>- 37 -</t>
  </si>
  <si>
    <t>Aグループ 公式予選</t>
  </si>
  <si>
    <t xml:space="preserve">
YAMAHA YZF-R1_x000D_
a = 中須賀　克行</t>
  </si>
  <si>
    <t>2'06.367a</t>
  </si>
  <si>
    <t>6'35.525a</t>
  </si>
  <si>
    <t>2'07.239a</t>
  </si>
  <si>
    <t>7'57.789a</t>
  </si>
  <si>
    <t>*2'05.799a</t>
  </si>
  <si>
    <t>2'09.274a</t>
  </si>
  <si>
    <t>2'07.016a</t>
  </si>
  <si>
    <t>2'06.627a</t>
  </si>
  <si>
    <t>2'07.324a</t>
  </si>
  <si>
    <t>2'06.037a</t>
  </si>
  <si>
    <t>2'07.088a</t>
  </si>
  <si>
    <t xml:space="preserve">
YAMAHA YZF-R1_x000D_
a = 野左根　航汰</t>
  </si>
  <si>
    <t>2'10.669a</t>
  </si>
  <si>
    <t>7'38.261a</t>
  </si>
  <si>
    <t>*2'08.262a</t>
  </si>
  <si>
    <t>2'09.476a</t>
  </si>
  <si>
    <t>2'11.755a</t>
  </si>
  <si>
    <t>2'09.304a</t>
  </si>
  <si>
    <t>7'55.251a</t>
  </si>
  <si>
    <t>2'11.314a</t>
  </si>
  <si>
    <t>2'19.255a</t>
  </si>
  <si>
    <t xml:space="preserve">
YAMAHA YZF-R1_x000D_
a = 藤田　拓哉</t>
  </si>
  <si>
    <t>2'11.166a</t>
  </si>
  <si>
    <t>*2'08.419a</t>
  </si>
  <si>
    <t>2'12.544a</t>
  </si>
  <si>
    <t>4'40.667a</t>
  </si>
  <si>
    <t>2'08.940a</t>
  </si>
  <si>
    <t>2'11.456a</t>
  </si>
  <si>
    <t>2'08.948a</t>
  </si>
  <si>
    <t>9'15.719a</t>
  </si>
  <si>
    <t>2'09.197a</t>
  </si>
  <si>
    <t>2'09.962a</t>
  </si>
  <si>
    <t>2'08.916a</t>
  </si>
  <si>
    <t>8h Motorrad Rennsport</t>
  </si>
  <si>
    <t xml:space="preserve">
BMW S1000RR_x000D_
a = 寺本　幸司</t>
  </si>
  <si>
    <t>2'12.259a</t>
  </si>
  <si>
    <t>2'12.968a</t>
  </si>
  <si>
    <t>2'12.183a</t>
  </si>
  <si>
    <t>2'14.708a</t>
  </si>
  <si>
    <t>2'11.917a</t>
  </si>
  <si>
    <t>2'15.087a</t>
  </si>
  <si>
    <t>11'59.318a</t>
  </si>
  <si>
    <t>5'11.057a</t>
  </si>
  <si>
    <t>*2'11.282a</t>
  </si>
  <si>
    <t xml:space="preserve">
KAWASAKI Ninja ZX-10R_x000D_
a = 出口　　修  b = 井筒　仁康</t>
  </si>
  <si>
    <t>2'11.411a</t>
  </si>
  <si>
    <t>2'11.548a</t>
  </si>
  <si>
    <t>2'12.753b</t>
  </si>
  <si>
    <t>2'11.722b</t>
  </si>
  <si>
    <t>2'12.011b</t>
  </si>
  <si>
    <t>2'14.857a</t>
  </si>
  <si>
    <t>8'21.747a</t>
  </si>
  <si>
    <t>5'02.668b</t>
  </si>
  <si>
    <t>2'12.162b</t>
  </si>
  <si>
    <t>*2'11.146b</t>
  </si>
  <si>
    <t>2'11.452b</t>
  </si>
  <si>
    <t xml:space="preserve">
KAWASAKI Ninja ZX-10R_x000D_
a = 渡辺　一樹</t>
  </si>
  <si>
    <t>6'03.132a</t>
  </si>
  <si>
    <t>6'34.293a</t>
  </si>
  <si>
    <t>7'01.123a</t>
  </si>
  <si>
    <t>*2'08.230a</t>
  </si>
  <si>
    <t>2'20.647a</t>
  </si>
  <si>
    <t>2'13.775a</t>
  </si>
  <si>
    <t>2'09.445a</t>
  </si>
  <si>
    <t>2'08.562a</t>
  </si>
  <si>
    <t>2'12.128a</t>
  </si>
  <si>
    <t>8h RSガレージハラダ姫路</t>
  </si>
  <si>
    <t xml:space="preserve">
KAWASAKI Ninja ZX-10R_x000D_
a = 原田　洋孝  b = 中山　智博</t>
  </si>
  <si>
    <t>6'15.308b</t>
  </si>
  <si>
    <t>2'19.670b</t>
  </si>
  <si>
    <t>7'12.791a</t>
  </si>
  <si>
    <t>4'43.868a</t>
  </si>
  <si>
    <t>*2'14.864a</t>
  </si>
  <si>
    <t>2'16.006a</t>
  </si>
  <si>
    <t>2'20.948b</t>
  </si>
  <si>
    <t>2'18.545b</t>
  </si>
  <si>
    <t>2'15.434a</t>
  </si>
  <si>
    <t xml:space="preserve">
SUZUKI GSXｰR1000_x000D_
a = 今野　由寛  b = Joshua Waters</t>
  </si>
  <si>
    <t>2'15.405b</t>
  </si>
  <si>
    <t>2'10.007b</t>
  </si>
  <si>
    <t>2'10.389a</t>
  </si>
  <si>
    <t>4'28.244a</t>
  </si>
  <si>
    <t>2'10.401a</t>
  </si>
  <si>
    <t>2'10.373b</t>
  </si>
  <si>
    <t>4'53.287a</t>
  </si>
  <si>
    <t>2'10.126a</t>
  </si>
  <si>
    <t>*2'09.659a</t>
  </si>
  <si>
    <t>2'11.146a</t>
  </si>
  <si>
    <t>8h 桜ﾌﾟﾛｼﾞｪｸﾄwith PURETECH&amp;ＭＦ</t>
  </si>
  <si>
    <t xml:space="preserve">
KAWASAKI Ninja ZX-10R_x000D_
a = 髙橋　英倫  b = 井上　哲悟</t>
  </si>
  <si>
    <t>2'16.977a</t>
  </si>
  <si>
    <t>7'12.497a</t>
  </si>
  <si>
    <t>2'17.809a</t>
  </si>
  <si>
    <t>4'27.160b</t>
  </si>
  <si>
    <t>2'18.234b</t>
  </si>
  <si>
    <t>2'16.883a</t>
  </si>
  <si>
    <t>2'16.095a</t>
  </si>
  <si>
    <t>*2'15.612a</t>
  </si>
  <si>
    <t>2'19.279b</t>
  </si>
  <si>
    <t>2'17.785b</t>
  </si>
  <si>
    <t>8h Rosetta Motorrad39 KOREA</t>
  </si>
  <si>
    <t xml:space="preserve">
BMW S1000RR_x000D_
a = LIM HO GON  b = 星野　知也</t>
  </si>
  <si>
    <t>2'14.875b</t>
  </si>
  <si>
    <t>2'14.057b</t>
  </si>
  <si>
    <t>5'10.558a</t>
  </si>
  <si>
    <t>2'22.074a</t>
  </si>
  <si>
    <t>4'51.578b</t>
  </si>
  <si>
    <t>2'16.845b</t>
  </si>
  <si>
    <t>2'14.070b</t>
  </si>
  <si>
    <t>*2'13.797b</t>
  </si>
  <si>
    <t>2'20.740a</t>
  </si>
  <si>
    <t>2'19.875a</t>
  </si>
  <si>
    <t>2'14.760b</t>
  </si>
  <si>
    <t>2'15.874b</t>
  </si>
  <si>
    <t xml:space="preserve">
SUZUKI GSX-R1000L3_x000D_
a = 樋口　耕太</t>
  </si>
  <si>
    <t>2'17.099a</t>
  </si>
  <si>
    <t>2'16.262a</t>
  </si>
  <si>
    <t>6'56.097a</t>
  </si>
  <si>
    <t>2'15.843a</t>
  </si>
  <si>
    <t>4'52.330a</t>
  </si>
  <si>
    <t>2'17.240a</t>
  </si>
  <si>
    <t>2'16.246a</t>
  </si>
  <si>
    <t>2'16.119a</t>
  </si>
  <si>
    <t>2'15.683a</t>
  </si>
  <si>
    <t>2'16.118a</t>
  </si>
  <si>
    <t>*2'15.262a</t>
  </si>
  <si>
    <t xml:space="preserve">
BMW  S1000RR_x000D_
a = 酒井　大作</t>
  </si>
  <si>
    <t>2'10.846a</t>
  </si>
  <si>
    <t>2'10.985a</t>
  </si>
  <si>
    <t>8'59.430a</t>
  </si>
  <si>
    <t>2'11.580a</t>
  </si>
  <si>
    <t>2'12.631a</t>
  </si>
  <si>
    <t>2'12.486a</t>
  </si>
  <si>
    <t>5'17.266a</t>
  </si>
  <si>
    <t>2'11.436a</t>
  </si>
  <si>
    <t>2'11.248a</t>
  </si>
  <si>
    <t>*2'09.943a</t>
  </si>
  <si>
    <t>8h ＹＳＰ宇部・ネルガル・トシマＲ</t>
  </si>
  <si>
    <t xml:space="preserve">
YAMAHA YZF-R1_x000D_
a = 中尾　健治</t>
  </si>
  <si>
    <t>2'21.155a</t>
  </si>
  <si>
    <t>2'21.156a</t>
  </si>
  <si>
    <t>6'54.821a</t>
  </si>
  <si>
    <t>2'20.828a</t>
  </si>
  <si>
    <t>2'20.624a</t>
  </si>
  <si>
    <t>2'24.000a</t>
  </si>
  <si>
    <t>2'21.106a</t>
  </si>
  <si>
    <t>2'21.371a</t>
  </si>
  <si>
    <t>2'20.846a</t>
  </si>
  <si>
    <t>*2'20.283a</t>
  </si>
  <si>
    <t>2'20.556a</t>
  </si>
  <si>
    <t>2'21.963a</t>
  </si>
  <si>
    <t>8h ＣＬＵＢ ＰＬＵＳＯＮＥ＆太郎</t>
  </si>
  <si>
    <t xml:space="preserve">
Honda CBR1000RR_x000D_
a = 関口　太郎</t>
  </si>
  <si>
    <t>2'16.049a</t>
  </si>
  <si>
    <t>2'12.303a</t>
  </si>
  <si>
    <t>2'14.010a</t>
  </si>
  <si>
    <t>2'12.348a</t>
  </si>
  <si>
    <t>2'12.450a</t>
  </si>
  <si>
    <t>2'27.099a</t>
  </si>
  <si>
    <t>2'13.110a</t>
  </si>
  <si>
    <t>13'24.857a</t>
  </si>
  <si>
    <t>*2'12.223a</t>
  </si>
  <si>
    <t>2'12.224a</t>
  </si>
  <si>
    <t>8h TTS&amp;ﾃﾙﾙ･KoharaRT</t>
  </si>
  <si>
    <t xml:space="preserve">
Honda CBR1000RR_x000D_
a = 中村　敬司</t>
  </si>
  <si>
    <t>2'14.530a</t>
  </si>
  <si>
    <t>2'19.331a</t>
  </si>
  <si>
    <t>2'13.112a</t>
  </si>
  <si>
    <t>2'21.928a</t>
  </si>
  <si>
    <t>2'18.234a</t>
  </si>
  <si>
    <t>2'15.822a</t>
  </si>
  <si>
    <t>2'12.823a</t>
  </si>
  <si>
    <t>7'31.415a</t>
  </si>
  <si>
    <t>2'14.381a</t>
  </si>
  <si>
    <t>4'55.797a</t>
  </si>
  <si>
    <t>*2'12.774a</t>
  </si>
  <si>
    <t xml:space="preserve">
Honda CBR1000RR_x000D_
a = Dimas Ekki Pratama</t>
  </si>
  <si>
    <t>2'13.496a</t>
  </si>
  <si>
    <t>2'13.255a</t>
  </si>
  <si>
    <t>2'15.136a</t>
  </si>
  <si>
    <t>2'12.309a</t>
  </si>
  <si>
    <t>*2'11.444a</t>
  </si>
  <si>
    <t>2'13.954a</t>
  </si>
  <si>
    <t>2'13.569a</t>
  </si>
  <si>
    <t>7'05.972a</t>
  </si>
  <si>
    <t>2'12.114a</t>
  </si>
  <si>
    <t>2'12.306a</t>
  </si>
  <si>
    <t>8h ＮＣＸＸ　ＲＡＣＩＮＧ</t>
  </si>
  <si>
    <t xml:space="preserve">
YAMAHA YZF-R1_x000D_
a = 国松　俊樹  b = 吉田　忠幸</t>
  </si>
  <si>
    <t>2'15.807b</t>
  </si>
  <si>
    <t>4'12.098a</t>
  </si>
  <si>
    <t>2'16.031a</t>
  </si>
  <si>
    <t>4'08.913b</t>
  </si>
  <si>
    <t>2'17.273b</t>
  </si>
  <si>
    <t>2'15.766b</t>
  </si>
  <si>
    <t>2'17.730a</t>
  </si>
  <si>
    <t>2'16.013a</t>
  </si>
  <si>
    <t>*2'14.924b</t>
  </si>
  <si>
    <t>2'15.601b</t>
  </si>
  <si>
    <t>2'16.210b</t>
  </si>
  <si>
    <t>2'15.958b</t>
  </si>
  <si>
    <t xml:space="preserve">
SUZUKI GSX‐R1000_x000D_
a = 木佐森　大介  b = 小田　茂昇</t>
  </si>
  <si>
    <t>*2'17.641b</t>
  </si>
  <si>
    <t>7'47.652a</t>
  </si>
  <si>
    <t>2'24.465a</t>
  </si>
  <si>
    <t>6'18.890b</t>
  </si>
  <si>
    <t>2'20.379b</t>
  </si>
  <si>
    <t>2'18.923b</t>
  </si>
  <si>
    <t>2'20.033b</t>
  </si>
  <si>
    <t>2'24.671a</t>
  </si>
  <si>
    <t>2'23.784a</t>
  </si>
  <si>
    <t>2'18.511b</t>
  </si>
  <si>
    <t>8h プラスワンMCRT&amp;TOM FLYBOARD JAPAN</t>
  </si>
  <si>
    <t xml:space="preserve">
KAWASAKI Ninja ZX-10R_x000D_
a = 今津　比呂志</t>
  </si>
  <si>
    <t>*2'15.852a</t>
  </si>
  <si>
    <t>2'16.363a</t>
  </si>
  <si>
    <t>13'54.495a</t>
  </si>
  <si>
    <t>2'16.774a</t>
  </si>
  <si>
    <t>2'16.517a</t>
  </si>
  <si>
    <t xml:space="preserve">
YAMAHA YZF-R1_x000D_
a = 喜多　紘輝</t>
  </si>
  <si>
    <t>2'17.202a</t>
  </si>
  <si>
    <t>*2'17.160a</t>
  </si>
  <si>
    <t>11'07.015a</t>
  </si>
  <si>
    <t>2'18.074a</t>
  </si>
  <si>
    <t>2'18.880a</t>
  </si>
  <si>
    <t>2'23.098a</t>
  </si>
  <si>
    <t>8h HondaﾌﾞﾙｰﾍﾙﾒｯﾄMSC</t>
  </si>
  <si>
    <t xml:space="preserve">
Honda CBR1000RR_x000D_
a = 鹿内　新平</t>
  </si>
  <si>
    <t>2'23.416a</t>
  </si>
  <si>
    <t>2'21.036a</t>
  </si>
  <si>
    <t>2'21.069a</t>
  </si>
  <si>
    <t>*2'19.202a</t>
  </si>
  <si>
    <t>2'24.272a</t>
  </si>
  <si>
    <t>2'21.843a</t>
  </si>
  <si>
    <t>2'20.055a</t>
  </si>
  <si>
    <t>5'28.663a</t>
  </si>
  <si>
    <t>2'20.061a</t>
  </si>
  <si>
    <t>2'19.849a</t>
  </si>
  <si>
    <t>8h 磐田ﾚｰｼﾝｸﾞﾌｧﾐﾘｰ</t>
  </si>
  <si>
    <t xml:space="preserve">
YAMAHA YZF-R1M_x000D_
a = 澤村　元章  b = 宮腰　　武</t>
  </si>
  <si>
    <t>*2'13.750a</t>
  </si>
  <si>
    <t>5'27.225b</t>
  </si>
  <si>
    <t>2'16.203b</t>
  </si>
  <si>
    <t>2'16.051b</t>
  </si>
  <si>
    <t>2'15.743b</t>
  </si>
  <si>
    <t>2'14.326a</t>
  </si>
  <si>
    <t>2'15.240a</t>
  </si>
  <si>
    <t>2'17.599b</t>
  </si>
  <si>
    <t>2'18.882b</t>
  </si>
  <si>
    <t>2'15.749b</t>
  </si>
  <si>
    <t>2'16.110b</t>
  </si>
  <si>
    <t>8h KMⅡ Z-TECH</t>
  </si>
  <si>
    <t xml:space="preserve">
SUZUKI GSX-R1000_x000D_
a = 和田　憲史郎</t>
  </si>
  <si>
    <t>2'17.563a</t>
  </si>
  <si>
    <t>2'16.030a</t>
  </si>
  <si>
    <t>6'02.381a</t>
  </si>
  <si>
    <t>*2'15.541a</t>
  </si>
  <si>
    <t>2'16.470a</t>
  </si>
  <si>
    <t>2'17.852a</t>
  </si>
  <si>
    <t>2'16.804a</t>
  </si>
  <si>
    <t xml:space="preserve">
Honda CBR1000RR_x000D_
a = 筒井　　伸</t>
  </si>
  <si>
    <t>2'14.926a</t>
  </si>
  <si>
    <t>2'14.749a</t>
  </si>
  <si>
    <t>*2'14.644a</t>
  </si>
  <si>
    <t>11'09.818a</t>
  </si>
  <si>
    <t>2'16.678a</t>
  </si>
  <si>
    <t>8h TOPS LIFE f/ SBS KIDANI</t>
  </si>
  <si>
    <t xml:space="preserve">
SUZUKI GSX-R1000_x000D_
a = 行方　知基</t>
  </si>
  <si>
    <t>2'15.495a</t>
  </si>
  <si>
    <t>*2'14.818a</t>
  </si>
  <si>
    <t>2'15.404a</t>
  </si>
  <si>
    <t>8h VITAL SPIRIT SAKURA ADVANCE</t>
  </si>
  <si>
    <t xml:space="preserve">
BMW S1000RR_x000D_
a = 佐野　優人  b = 辻本　範行</t>
  </si>
  <si>
    <t>4'22.994a</t>
  </si>
  <si>
    <t>4'29.546b</t>
  </si>
  <si>
    <t>2'18.195b</t>
  </si>
  <si>
    <t>2'14.164a</t>
  </si>
  <si>
    <t>2'14.345a</t>
  </si>
  <si>
    <t>2'14.648a</t>
  </si>
  <si>
    <t>*2'13.601a</t>
  </si>
  <si>
    <t>2'18.729b</t>
  </si>
  <si>
    <t>4'56.128a</t>
  </si>
  <si>
    <t>2'14.307a</t>
  </si>
  <si>
    <t>2'15.204a</t>
  </si>
  <si>
    <t>2'13.841a</t>
  </si>
  <si>
    <t>8h Y's distraction DOG HOUSE&amp;MC</t>
  </si>
  <si>
    <t xml:space="preserve">
SUZUKI GSX-R1000L2_x000D_
a = 岩谷　圭太  b = 林　　規夫</t>
  </si>
  <si>
    <t>2'15.475a</t>
  </si>
  <si>
    <t>2'17.003b</t>
  </si>
  <si>
    <t>2'16.680b</t>
  </si>
  <si>
    <t>2'15.024a</t>
  </si>
  <si>
    <t>2'15.255a</t>
  </si>
  <si>
    <t>2'16.075a</t>
  </si>
  <si>
    <t>5'12.780b</t>
  </si>
  <si>
    <t>2'16.678b</t>
  </si>
  <si>
    <t>6'11.929a</t>
  </si>
  <si>
    <t>2'15.103a</t>
  </si>
  <si>
    <t>2'15.911a</t>
  </si>
  <si>
    <t>*2'14.907a</t>
  </si>
  <si>
    <t>8h B-SQUARE RACING&amp;Team能塚</t>
  </si>
  <si>
    <t xml:space="preserve">
KAWASAKI Ninja ZX-10R_x000D_
a = 大田　雅裕</t>
  </si>
  <si>
    <t>2'15.681a</t>
  </si>
  <si>
    <t>2'16.990a</t>
  </si>
  <si>
    <t>2'16.665a</t>
  </si>
  <si>
    <t>*2'15.666a</t>
  </si>
  <si>
    <t>2'16.561a</t>
  </si>
  <si>
    <t>4'25.433a</t>
  </si>
  <si>
    <t>4'44.178a</t>
  </si>
  <si>
    <t>7'20.847a</t>
  </si>
  <si>
    <t>2'15.869a</t>
  </si>
  <si>
    <t xml:space="preserve">
KAWASAKI Ninja ZX-10R_x000D_
a = 岡村　光矩  b = 東村　伊佐三</t>
  </si>
  <si>
    <t>2'15.335a</t>
  </si>
  <si>
    <t>2'15.372a</t>
  </si>
  <si>
    <t>9'17.268b</t>
  </si>
  <si>
    <t>2'15.090b</t>
  </si>
  <si>
    <t>4'46.696b</t>
  </si>
  <si>
    <t>2'14.522a</t>
  </si>
  <si>
    <t>2'14.198a</t>
  </si>
  <si>
    <t>2'14.421a</t>
  </si>
  <si>
    <t>2'14.310b</t>
  </si>
  <si>
    <t>2'14.954b</t>
  </si>
  <si>
    <t>*2'14.147b</t>
  </si>
  <si>
    <t xml:space="preserve">
SUZUKI GSX-R1000_x000D_
a = 田村　武士</t>
  </si>
  <si>
    <t>6'33.391a</t>
  </si>
  <si>
    <t>5'57.570a</t>
  </si>
  <si>
    <t>2'14.807a</t>
  </si>
  <si>
    <t>*2'14.665a</t>
  </si>
  <si>
    <t>2'15.976a</t>
  </si>
  <si>
    <t>2'15.065a</t>
  </si>
  <si>
    <t>2'16.072a</t>
  </si>
  <si>
    <t>2'14.713a</t>
  </si>
  <si>
    <t xml:space="preserve">
YAMAHA YZF-R1_x000D_
a = 中冨　伸一</t>
  </si>
  <si>
    <t>2'08.892a</t>
  </si>
  <si>
    <t>2'09.061a</t>
  </si>
  <si>
    <t>*2'08.235a</t>
  </si>
  <si>
    <t>2'09.171a</t>
  </si>
  <si>
    <t>2'12.931a</t>
  </si>
  <si>
    <t>2'09.740a</t>
  </si>
  <si>
    <t>7'07.794a</t>
  </si>
  <si>
    <t>6'48.297a</t>
  </si>
  <si>
    <t>2'10.128a</t>
  </si>
  <si>
    <t xml:space="preserve">
KAWASAKI Ninja ZX-10R_x000D_
a = 柳川　　明</t>
  </si>
  <si>
    <t>*2'07.706a</t>
  </si>
  <si>
    <t>2'08.052a</t>
  </si>
  <si>
    <t>2'08.228a</t>
  </si>
  <si>
    <t>2'09.338a</t>
  </si>
  <si>
    <t>6'17.941a</t>
  </si>
  <si>
    <t>2'08.685a</t>
  </si>
  <si>
    <t>2'08.105a</t>
  </si>
  <si>
    <t>6'54.059a</t>
  </si>
  <si>
    <t>2'09.633a</t>
  </si>
  <si>
    <t>2'09.055a</t>
  </si>
  <si>
    <t>2'15.262a</t>
  </si>
  <si>
    <t>8h ｱｸﾃｨﾌﾞﾘﾝｸ ﾃｨｵ Verity A</t>
  </si>
  <si>
    <t xml:space="preserve">
BMW S1000RR_x000D_
a = 辻　　敏彦</t>
  </si>
  <si>
    <t>2'20.154a</t>
  </si>
  <si>
    <t>2'20.320a</t>
  </si>
  <si>
    <t>6'50.501a</t>
  </si>
  <si>
    <t>2'20.690a</t>
  </si>
  <si>
    <t>2'20.168a</t>
  </si>
  <si>
    <t>2'20.934a</t>
  </si>
  <si>
    <t>2'20.812a</t>
  </si>
  <si>
    <t>2'20.656a</t>
  </si>
  <si>
    <t>2'20.146a</t>
  </si>
  <si>
    <t>2'19.988a</t>
  </si>
  <si>
    <t>*2'19.757a</t>
  </si>
  <si>
    <t xml:space="preserve">
YAMAHA YZF-R1_x000D_
a = 矢木　清貴</t>
  </si>
  <si>
    <t>2'19.935a</t>
  </si>
  <si>
    <t>*2'19.261a</t>
  </si>
  <si>
    <t>2'20.314a</t>
  </si>
  <si>
    <t>2'19.594a</t>
  </si>
  <si>
    <t>2'20.118a</t>
  </si>
  <si>
    <t>2'21.906a</t>
  </si>
  <si>
    <t>2'19.323a</t>
  </si>
  <si>
    <t>7'04.959a</t>
  </si>
  <si>
    <t>6'09.308a</t>
  </si>
  <si>
    <t>2'20.273a</t>
  </si>
  <si>
    <t>2'20.153a</t>
  </si>
  <si>
    <t>8h TEAM FRONTIER</t>
  </si>
  <si>
    <t xml:space="preserve">
Honda CBR1000RR_x000D_
a = 徳留　和樹</t>
  </si>
  <si>
    <t>2'16.630a</t>
  </si>
  <si>
    <t>5'06.743a</t>
  </si>
  <si>
    <t>2'15.630a</t>
  </si>
  <si>
    <t>4'43.637a</t>
  </si>
  <si>
    <t>*2'14.238a</t>
  </si>
  <si>
    <t>2'33.121a</t>
  </si>
  <si>
    <t>7'23.188a</t>
  </si>
  <si>
    <t>2'27.098a</t>
  </si>
  <si>
    <t>2'14.335a</t>
  </si>
  <si>
    <t>8h icu RT 大阪ﾒﾋﾞｳｽ Navel Rose</t>
  </si>
  <si>
    <t xml:space="preserve">
YAMAHA YZF-R1_x000D_
a = 吉田　和憲</t>
  </si>
  <si>
    <t>2'18.060a</t>
  </si>
  <si>
    <t>2'16.349a</t>
  </si>
  <si>
    <t>2'15.328a</t>
  </si>
  <si>
    <t>5'17.955a</t>
  </si>
  <si>
    <t>*2'14.958a</t>
  </si>
  <si>
    <t>2'17.187a</t>
  </si>
  <si>
    <t>6'21.961a</t>
  </si>
  <si>
    <t>5'06.266a</t>
  </si>
  <si>
    <t>2'15.465a</t>
  </si>
  <si>
    <t>2'16.281a</t>
  </si>
  <si>
    <t>8h Honda EG Racing#112</t>
  </si>
  <si>
    <t xml:space="preserve">
Honda CBR1000RR_x000D_
a = 本田　恵一</t>
  </si>
  <si>
    <t>2'20.344a</t>
  </si>
  <si>
    <t>2'17.718a</t>
  </si>
  <si>
    <t>2'17.985a</t>
  </si>
  <si>
    <t>2'17.932a</t>
  </si>
  <si>
    <t>2'18.642a</t>
  </si>
  <si>
    <t>2'20.853a</t>
  </si>
  <si>
    <t>2'19.090a</t>
  </si>
  <si>
    <t>2'18.509a</t>
  </si>
  <si>
    <t>*2'17.206a</t>
  </si>
  <si>
    <t>2'18.168a</t>
  </si>
  <si>
    <t>5'12.664a</t>
  </si>
  <si>
    <t xml:space="preserve">
Honda CBR1000RR_x000D_
a = 吉道　竜也</t>
  </si>
  <si>
    <t>2'17.717a</t>
  </si>
  <si>
    <t>2'26.132a</t>
  </si>
  <si>
    <t>2'17.149a</t>
  </si>
  <si>
    <t>4'31.803a</t>
  </si>
  <si>
    <t>2'17.143a</t>
  </si>
  <si>
    <t>2'24.460a</t>
  </si>
  <si>
    <t>8'51.572a</t>
  </si>
  <si>
    <t>*2'16.753a</t>
  </si>
  <si>
    <t>2'20.977a</t>
  </si>
  <si>
    <t>2'17.931a</t>
  </si>
  <si>
    <t>=- YAMAHA FACTORY RACING TEAM</t>
    <phoneticPr fontId="9"/>
  </si>
  <si>
    <t>=- YAMALUBE RACING TEAM</t>
    <phoneticPr fontId="9"/>
  </si>
  <si>
    <t>=- エヴァRT初号機 TRICK STAR</t>
    <phoneticPr fontId="9"/>
  </si>
  <si>
    <t>=- TEAM GREEN</t>
    <phoneticPr fontId="9"/>
  </si>
  <si>
    <t>=- MotoMap SUPPLY</t>
    <phoneticPr fontId="9"/>
  </si>
  <si>
    <t>=- H.L.O RACING</t>
    <phoneticPr fontId="9"/>
  </si>
  <si>
    <t>=- Rosetta Motorrad39</t>
    <phoneticPr fontId="9"/>
  </si>
  <si>
    <t>=- SatuHATI.Honda TEAM Asia</t>
    <phoneticPr fontId="9"/>
  </si>
  <si>
    <t>=- TransMapﾚｰｼﾝｸﾞ</t>
    <phoneticPr fontId="9"/>
  </si>
  <si>
    <t>=- HKC &amp; IMT RACING</t>
    <phoneticPr fontId="9"/>
  </si>
  <si>
    <t>=- ＤＯＧＦＩＳＨオーテックスズカ</t>
    <phoneticPr fontId="9"/>
  </si>
  <si>
    <t>=- RS-ITOH&amp;Asia</t>
    <phoneticPr fontId="9"/>
  </si>
  <si>
    <t>=- ﾃｲｸｱｯﾌﾟ OIRF</t>
    <phoneticPr fontId="9"/>
  </si>
  <si>
    <t>=- HiTMAN RC甲子園ヤマハ</t>
    <phoneticPr fontId="9"/>
  </si>
  <si>
    <t>=- YAMANI RACING PROJECT</t>
    <phoneticPr fontId="9"/>
  </si>
  <si>
    <t xml:space="preserve">       1   - YAMAHA FACTORY RACING TEAM   YAMAHA YZF-R1</t>
  </si>
  <si>
    <t xml:space="preserve">              a = 中須賀　克行  </t>
  </si>
  <si>
    <t xml:space="preserve"> 2'05.799(11/12)   PIT STOP 0回</t>
  </si>
  <si>
    <t xml:space="preserve"> 2'09.274a</t>
  </si>
  <si>
    <t xml:space="preserve"> 2'06.367a</t>
  </si>
  <si>
    <t xml:space="preserve"> 2'07.016a</t>
  </si>
  <si>
    <t xml:space="preserve"> 6'35.525a</t>
  </si>
  <si>
    <t>5'02.355</t>
  </si>
  <si>
    <t xml:space="preserve"> 2'06.627a</t>
  </si>
  <si>
    <t>*46.526</t>
  </si>
  <si>
    <t xml:space="preserve"> 2'07.239a</t>
  </si>
  <si>
    <t xml:space="preserve"> 2'07.324a</t>
  </si>
  <si>
    <t xml:space="preserve"> 7'57.789a</t>
  </si>
  <si>
    <t>6'25.616</t>
  </si>
  <si>
    <t xml:space="preserve"> 2'06.037a</t>
  </si>
  <si>
    <t>* 2'05.799a</t>
  </si>
  <si>
    <t>*34.749</t>
  </si>
  <si>
    <t>*21.408</t>
  </si>
  <si>
    <t>*23.110</t>
  </si>
  <si>
    <t xml:space="preserve"> 2'07.088a</t>
  </si>
  <si>
    <t xml:space="preserve">       7   - YAMALUBE RACING TEAM   YAMAHA YZF-R1</t>
  </si>
  <si>
    <t xml:space="preserve">              a = 野左根　航汰  </t>
  </si>
  <si>
    <t xml:space="preserve"> 2'08.262(9/11)   PIT STOP 0回</t>
  </si>
  <si>
    <t xml:space="preserve"> 2'11.755a</t>
  </si>
  <si>
    <t xml:space="preserve"> 2'10.669a</t>
  </si>
  <si>
    <t xml:space="preserve"> 2'09.304a</t>
  </si>
  <si>
    <t>*35.543</t>
  </si>
  <si>
    <t xml:space="preserve"> 7'55.251a</t>
  </si>
  <si>
    <t>6'19.449</t>
  </si>
  <si>
    <t xml:space="preserve"> 7'38.261a</t>
  </si>
  <si>
    <t>6'01.679</t>
  </si>
  <si>
    <t xml:space="preserve"> 2'11.314a</t>
  </si>
  <si>
    <t>* 2'08.262a</t>
  </si>
  <si>
    <t>*21.846</t>
  </si>
  <si>
    <t>*47.306</t>
  </si>
  <si>
    <t>*23.550</t>
  </si>
  <si>
    <t xml:space="preserve"> 2'19.255a</t>
  </si>
  <si>
    <t xml:space="preserve"> 2'09.476a</t>
  </si>
  <si>
    <t xml:space="preserve">      15   - YAMALUBE RACING TEAM   YAMAHA YZF-R1</t>
  </si>
  <si>
    <t xml:space="preserve">              a = 藤田　拓哉  </t>
  </si>
  <si>
    <t xml:space="preserve"> 2'08.419(5/12)   PIT STOP 0回</t>
  </si>
  <si>
    <t xml:space="preserve"> 2'11.456a</t>
  </si>
  <si>
    <t xml:space="preserve"> 2'11.166a</t>
  </si>
  <si>
    <t xml:space="preserve"> 2'08.948a</t>
  </si>
  <si>
    <t>* 2'08.419a</t>
  </si>
  <si>
    <t>*35.447</t>
  </si>
  <si>
    <t>*21.770</t>
  </si>
  <si>
    <t xml:space="preserve"> 9'15.719a</t>
  </si>
  <si>
    <t>7'31.385</t>
  </si>
  <si>
    <t xml:space="preserve"> 2'12.544a</t>
  </si>
  <si>
    <t xml:space="preserve"> 2'09.197a</t>
  </si>
  <si>
    <t>*47.302</t>
  </si>
  <si>
    <t xml:space="preserve"> 4'40.667a</t>
  </si>
  <si>
    <t>3'04.969</t>
  </si>
  <si>
    <t xml:space="preserve"> 2'09.962a</t>
  </si>
  <si>
    <t xml:space="preserve"> 2'08.940a</t>
  </si>
  <si>
    <t>*23.877</t>
  </si>
  <si>
    <t xml:space="preserve"> 2'08.916a</t>
  </si>
  <si>
    <t xml:space="preserve">      19   8h Motorrad Rennsport   BMW S1000RR</t>
  </si>
  <si>
    <t xml:space="preserve">              a = 寺本　幸司  </t>
  </si>
  <si>
    <t xml:space="preserve"> 2'11.282(8/10)   PIT STOP 0回</t>
  </si>
  <si>
    <t xml:space="preserve"> 2'15.087a</t>
  </si>
  <si>
    <t xml:space="preserve"> 2'12.259a</t>
  </si>
  <si>
    <t>10'22.488</t>
  </si>
  <si>
    <t xml:space="preserve"> 2'12.968a</t>
  </si>
  <si>
    <t xml:space="preserve"> 5'11.057a</t>
  </si>
  <si>
    <t>3'33.703</t>
  </si>
  <si>
    <t xml:space="preserve"> 2'12.183a</t>
  </si>
  <si>
    <t>* 2'11.282a</t>
  </si>
  <si>
    <t>*22.391</t>
  </si>
  <si>
    <t>*48.448</t>
  </si>
  <si>
    <t>*24.131</t>
  </si>
  <si>
    <t xml:space="preserve"> 2'14.708a</t>
  </si>
  <si>
    <t xml:space="preserve"> 2'11.917a</t>
  </si>
  <si>
    <t xml:space="preserve">      22   - エヴァRT初号機 TRICK STAR   KAWASAKI Ninja ZX-10R</t>
  </si>
  <si>
    <t xml:space="preserve">              a = 出口　　修  b = 井筒　仁康  </t>
  </si>
  <si>
    <t xml:space="preserve"> 2'11.146(10/12)   PIT STOP 0回</t>
  </si>
  <si>
    <t xml:space="preserve"> 2'14.857a</t>
  </si>
  <si>
    <t xml:space="preserve"> 2'11.411a</t>
  </si>
  <si>
    <t>*36.054</t>
  </si>
  <si>
    <t xml:space="preserve"> 8'21.747a</t>
  </si>
  <si>
    <t>6'45.443</t>
  </si>
  <si>
    <t xml:space="preserve"> 2'11.548a</t>
  </si>
  <si>
    <t xml:space="preserve"> 5'02.668b</t>
  </si>
  <si>
    <t xml:space="preserve"> 2'12.753b</t>
  </si>
  <si>
    <t xml:space="preserve"> 2'12.162b</t>
  </si>
  <si>
    <t xml:space="preserve"> 2'11.722b</t>
  </si>
  <si>
    <t>*48.260</t>
  </si>
  <si>
    <t>* 2'11.146b</t>
  </si>
  <si>
    <t>*24.387</t>
  </si>
  <si>
    <t xml:space="preserve"> 2'12.011b</t>
  </si>
  <si>
    <t xml:space="preserve"> 2'11.452b</t>
  </si>
  <si>
    <t>*22.252</t>
  </si>
  <si>
    <t xml:space="preserve">      26   - Team GREEN   KAWASAKI Ninja ZX-10R</t>
  </si>
  <si>
    <t xml:space="preserve">              a = 渡辺　一樹  </t>
  </si>
  <si>
    <t xml:space="preserve"> 2'08.230(9/10)   PIT STOP 0回</t>
  </si>
  <si>
    <t xml:space="preserve"> 2'13.775a</t>
  </si>
  <si>
    <t xml:space="preserve"> 6'03.132a</t>
  </si>
  <si>
    <t>4'26.974</t>
  </si>
  <si>
    <t xml:space="preserve"> 2'09.445a</t>
  </si>
  <si>
    <t xml:space="preserve"> 6'34.293a</t>
  </si>
  <si>
    <t>4'58.372</t>
  </si>
  <si>
    <t xml:space="preserve"> 2'08.562a</t>
  </si>
  <si>
    <t>*23.545</t>
  </si>
  <si>
    <t xml:space="preserve"> 7'01.123a</t>
  </si>
  <si>
    <t>5'19.340</t>
  </si>
  <si>
    <t xml:space="preserve"> 2'12.128a</t>
  </si>
  <si>
    <t>* 2'08.230a</t>
  </si>
  <si>
    <t>*35.284</t>
  </si>
  <si>
    <t>*21.878</t>
  </si>
  <si>
    <t>*47.366</t>
  </si>
  <si>
    <t xml:space="preserve"> 2'20.647a</t>
  </si>
  <si>
    <t>*298.8</t>
  </si>
  <si>
    <t xml:space="preserve">      27   8h RSガレージハラダ姫路   KAWASAKI Ninja ZX-10R</t>
  </si>
  <si>
    <t xml:space="preserve">              a = 原田　洋孝  b = 中山　智博  </t>
  </si>
  <si>
    <t xml:space="preserve"> 2'14.864(10/10)   PIT STOP 0回</t>
  </si>
  <si>
    <t xml:space="preserve"> 2'16.006a</t>
  </si>
  <si>
    <t xml:space="preserve"> 6'15.308b</t>
  </si>
  <si>
    <t xml:space="preserve"> 2'20.948b</t>
  </si>
  <si>
    <t xml:space="preserve"> 2'19.670b</t>
  </si>
  <si>
    <t xml:space="preserve"> 2'18.545b</t>
  </si>
  <si>
    <t xml:space="preserve"> 7'12.791a</t>
  </si>
  <si>
    <t>*49.274</t>
  </si>
  <si>
    <t xml:space="preserve"> 2'15.434a</t>
  </si>
  <si>
    <t>*37.054</t>
  </si>
  <si>
    <t xml:space="preserve"> 4'43.868a</t>
  </si>
  <si>
    <t>2'53.309</t>
  </si>
  <si>
    <t>*25.290</t>
  </si>
  <si>
    <t>* 2'14.864a</t>
  </si>
  <si>
    <t>*22.879</t>
  </si>
  <si>
    <t xml:space="preserve">      32   - MotoMap SUPPLY   SUZUKI GSXｰR1000</t>
  </si>
  <si>
    <t xml:space="preserve">              a = 今野　由寛  b = Joshua Waters  </t>
  </si>
  <si>
    <t xml:space="preserve"> 2'09.659(10/12)   PIT STOP 0回</t>
  </si>
  <si>
    <t xml:space="preserve"> 2'15.405b</t>
  </si>
  <si>
    <t xml:space="preserve"> 2'10.373b</t>
  </si>
  <si>
    <t xml:space="preserve"> 2'10.007b</t>
  </si>
  <si>
    <t>*35.913</t>
  </si>
  <si>
    <t xml:space="preserve"> 4'53.287a</t>
  </si>
  <si>
    <t xml:space="preserve"> 2'10.389a</t>
  </si>
  <si>
    <t xml:space="preserve"> 2'10.126a</t>
  </si>
  <si>
    <t>*23.926</t>
  </si>
  <si>
    <t xml:space="preserve"> 4'28.244a</t>
  </si>
  <si>
    <t>2'52.704</t>
  </si>
  <si>
    <t>* 2'09.659a</t>
  </si>
  <si>
    <t>*21.965</t>
  </si>
  <si>
    <t>*47.648</t>
  </si>
  <si>
    <t xml:space="preserve"> 2'10.401a</t>
  </si>
  <si>
    <t xml:space="preserve"> 2'11.146a</t>
  </si>
  <si>
    <t xml:space="preserve">      33   8h 桜ﾌﾟﾛｼﾞｪｸﾄwith PURETECH&amp;ＭＦ   KAWASAKI Ninja ZX-10R</t>
  </si>
  <si>
    <t xml:space="preserve">              a = 髙橋　英倫  b = 井上　哲悟  </t>
  </si>
  <si>
    <t xml:space="preserve"> 2'15.612(8/12)   PIT STOP 0回</t>
  </si>
  <si>
    <t xml:space="preserve"> 2'16.977a</t>
  </si>
  <si>
    <t xml:space="preserve"> 2'16.883a</t>
  </si>
  <si>
    <t xml:space="preserve"> 7'12.497a</t>
  </si>
  <si>
    <t>5'17.189</t>
  </si>
  <si>
    <t>1'00.002</t>
  </si>
  <si>
    <t xml:space="preserve"> 2'16.095a</t>
  </si>
  <si>
    <t xml:space="preserve"> 2'17.809a</t>
  </si>
  <si>
    <t>* 2'15.612a</t>
  </si>
  <si>
    <t>*37.376</t>
  </si>
  <si>
    <t>*23.000</t>
  </si>
  <si>
    <t>*50.013</t>
  </si>
  <si>
    <t>*25.223</t>
  </si>
  <si>
    <t xml:space="preserve"> 4'27.160b</t>
  </si>
  <si>
    <t xml:space="preserve"> 2'19.279b</t>
  </si>
  <si>
    <t xml:space="preserve"> 2'18.234b</t>
  </si>
  <si>
    <t xml:space="preserve"> 2'17.785b</t>
  </si>
  <si>
    <t xml:space="preserve">      35   8h Rosetta Motorrad39 KOREA   BMW S1000RR</t>
  </si>
  <si>
    <t xml:space="preserve">              a = LIM HO GON  b = 星野　知也  </t>
  </si>
  <si>
    <t xml:space="preserve"> 2'13.797(7/13)   PIT STOP 0回</t>
  </si>
  <si>
    <t xml:space="preserve"> 2'16.845b</t>
  </si>
  <si>
    <t xml:space="preserve"> 2'15.874b</t>
  </si>
  <si>
    <t xml:space="preserve"> 2'14.875b</t>
  </si>
  <si>
    <t xml:space="preserve"> 2'14.070b</t>
  </si>
  <si>
    <t>*49.341</t>
  </si>
  <si>
    <t xml:space="preserve"> 2'14.057b</t>
  </si>
  <si>
    <t>* 2'13.797b</t>
  </si>
  <si>
    <t>*36.842</t>
  </si>
  <si>
    <t>*22.804</t>
  </si>
  <si>
    <t>*24.687</t>
  </si>
  <si>
    <t xml:space="preserve"> 5'10.558a</t>
  </si>
  <si>
    <t xml:space="preserve"> 2'20.740a</t>
  </si>
  <si>
    <t xml:space="preserve"> 2'22.074a</t>
  </si>
  <si>
    <t xml:space="preserve"> 2'19.875a</t>
  </si>
  <si>
    <t xml:space="preserve"> 4'51.578b</t>
  </si>
  <si>
    <t xml:space="preserve"> 2'14.760b</t>
  </si>
  <si>
    <t xml:space="preserve">      37   - H.L.O RACING   SUZUKI GSX-R1000L3</t>
  </si>
  <si>
    <t xml:space="preserve">              a = 樋口　耕太  </t>
  </si>
  <si>
    <t xml:space="preserve"> 2'15.262(12/12)   PIT STOP 0回</t>
  </si>
  <si>
    <t xml:space="preserve"> 2'17.240a</t>
  </si>
  <si>
    <t xml:space="preserve"> 2'17.099a</t>
  </si>
  <si>
    <t xml:space="preserve"> 2'16.246a</t>
  </si>
  <si>
    <t xml:space="preserve"> 2'16.262a</t>
  </si>
  <si>
    <t xml:space="preserve"> 2'16.119a</t>
  </si>
  <si>
    <t xml:space="preserve"> 6'56.097a</t>
  </si>
  <si>
    <t>5'15.246</t>
  </si>
  <si>
    <t xml:space="preserve"> 2'15.683a</t>
  </si>
  <si>
    <t>*23.097</t>
  </si>
  <si>
    <t>*49.497</t>
  </si>
  <si>
    <t xml:space="preserve"> 2'15.843a</t>
  </si>
  <si>
    <t xml:space="preserve"> 2'16.118a</t>
  </si>
  <si>
    <t xml:space="preserve"> 4'52.330a</t>
  </si>
  <si>
    <t>3'11.819</t>
  </si>
  <si>
    <t>* 2'15.262a</t>
  </si>
  <si>
    <t>*37.318</t>
  </si>
  <si>
    <t>*25.140</t>
  </si>
  <si>
    <t xml:space="preserve">      39   - Rosetta Motorrad39   BMW  S1000RR</t>
  </si>
  <si>
    <t xml:space="preserve">              a = 酒井　大作  </t>
  </si>
  <si>
    <t xml:space="preserve"> 2'09.943(10/11)   PIT STOP 0回</t>
  </si>
  <si>
    <t xml:space="preserve"> 2'12.486a</t>
  </si>
  <si>
    <t xml:space="preserve"> 2'10.846a</t>
  </si>
  <si>
    <t xml:space="preserve"> 5'17.266a</t>
  </si>
  <si>
    <t>3'33.607</t>
  </si>
  <si>
    <t xml:space="preserve"> 2'10.985a</t>
  </si>
  <si>
    <t>*24.118</t>
  </si>
  <si>
    <t xml:space="preserve"> 2'11.436a</t>
  </si>
  <si>
    <t xml:space="preserve"> 8'59.430a</t>
  </si>
  <si>
    <t>7'21.301</t>
  </si>
  <si>
    <t xml:space="preserve"> 2'11.248a</t>
  </si>
  <si>
    <t xml:space="preserve"> 2'11.580a</t>
  </si>
  <si>
    <t>* 2'09.943a</t>
  </si>
  <si>
    <t>*35.771</t>
  </si>
  <si>
    <t>*22.152</t>
  </si>
  <si>
    <t>*47.900</t>
  </si>
  <si>
    <t xml:space="preserve"> 2'12.631a</t>
  </si>
  <si>
    <t xml:space="preserve">      40   8h ＹＳＰ宇部・ネルガル・トシマＲ   YAMAHA YZF-R1</t>
  </si>
  <si>
    <t xml:space="preserve">              a = 中尾　健治  </t>
  </si>
  <si>
    <t xml:space="preserve"> 2'20.283(11/13)   PIT STOP 0回</t>
  </si>
  <si>
    <t xml:space="preserve"> 2'24.000a</t>
  </si>
  <si>
    <t xml:space="preserve"> 2'21.963a</t>
  </si>
  <si>
    <t xml:space="preserve"> 2'21.155a</t>
  </si>
  <si>
    <t xml:space="preserve"> 2'21.106a</t>
  </si>
  <si>
    <t xml:space="preserve"> 2'21.156a</t>
  </si>
  <si>
    <t xml:space="preserve"> 2'21.371a</t>
  </si>
  <si>
    <t xml:space="preserve"> 6'54.821a</t>
  </si>
  <si>
    <t>5'08.868</t>
  </si>
  <si>
    <t xml:space="preserve"> 2'20.846a</t>
  </si>
  <si>
    <t xml:space="preserve"> 2'20.828a</t>
  </si>
  <si>
    <t>*26.055</t>
  </si>
  <si>
    <t>* 2'20.283a</t>
  </si>
  <si>
    <t>*23.833</t>
  </si>
  <si>
    <t xml:space="preserve"> 2'20.624a</t>
  </si>
  <si>
    <t>*38.606</t>
  </si>
  <si>
    <t>*51.301</t>
  </si>
  <si>
    <t>*270.3</t>
  </si>
  <si>
    <t xml:space="preserve"> 2'20.556a</t>
  </si>
  <si>
    <t xml:space="preserve">      44   8h ＣＬＵＢ ＰＬＵＳＯＮＥ＆太郎   Honda CBR1000RR</t>
  </si>
  <si>
    <t xml:space="preserve">              a = 関口　太郎  </t>
  </si>
  <si>
    <t xml:space="preserve"> 2'12.223(8/11)   PIT STOP 0回</t>
  </si>
  <si>
    <t xml:space="preserve"> 2'27.099a</t>
  </si>
  <si>
    <t xml:space="preserve"> 2'16.049a</t>
  </si>
  <si>
    <t xml:space="preserve"> 2'13.110a</t>
  </si>
  <si>
    <t xml:space="preserve"> 2'12.303a</t>
  </si>
  <si>
    <t>11'35.942</t>
  </si>
  <si>
    <t xml:space="preserve"> 2'14.010a</t>
  </si>
  <si>
    <t>* 2'12.223a</t>
  </si>
  <si>
    <t>*36.343</t>
  </si>
  <si>
    <t xml:space="preserve"> 2'12.348a</t>
  </si>
  <si>
    <t>*22.293</t>
  </si>
  <si>
    <t>*24.545</t>
  </si>
  <si>
    <t xml:space="preserve"> 2'12.224a</t>
  </si>
  <si>
    <t>*48.340</t>
  </si>
  <si>
    <t xml:space="preserve"> 2'12.450a</t>
  </si>
  <si>
    <t xml:space="preserve">      47   8h TTS&amp;ﾃﾙﾙ･KoharaRT   Honda CBR1000RR</t>
  </si>
  <si>
    <t xml:space="preserve">              a = 中村　敬司  </t>
  </si>
  <si>
    <t xml:space="preserve"> 2'12.774(12/12)   PIT STOP 0回</t>
  </si>
  <si>
    <t xml:space="preserve"> 2'15.822a</t>
  </si>
  <si>
    <t xml:space="preserve"> 2'14.530a</t>
  </si>
  <si>
    <t xml:space="preserve"> 2'12.823a</t>
  </si>
  <si>
    <t>*48.805</t>
  </si>
  <si>
    <t xml:space="preserve"> 2'19.331a</t>
  </si>
  <si>
    <t xml:space="preserve"> 7'31.415a</t>
  </si>
  <si>
    <t>5'42.381</t>
  </si>
  <si>
    <t xml:space="preserve"> 2'13.112a</t>
  </si>
  <si>
    <t>*36.735</t>
  </si>
  <si>
    <t xml:space="preserve"> 2'14.381a</t>
  </si>
  <si>
    <t>*22.411</t>
  </si>
  <si>
    <t xml:space="preserve"> 2'21.928a</t>
  </si>
  <si>
    <t xml:space="preserve"> 4'55.797a</t>
  </si>
  <si>
    <t>3'10.961</t>
  </si>
  <si>
    <t xml:space="preserve"> 2'18.234a</t>
  </si>
  <si>
    <t>* 2'12.774a</t>
  </si>
  <si>
    <t>*24.525</t>
  </si>
  <si>
    <t xml:space="preserve">      50   - SatuHATI.Honda Team Asia   Honda CBR1000RR</t>
  </si>
  <si>
    <t xml:space="preserve">              a = Dimas Ekki Pratama  </t>
  </si>
  <si>
    <t xml:space="preserve"> 2'11.444(11/11)   PIT STOP 0回</t>
  </si>
  <si>
    <t xml:space="preserve"> 2'13.954a</t>
  </si>
  <si>
    <t xml:space="preserve"> 2'13.496a</t>
  </si>
  <si>
    <t xml:space="preserve"> 2'13.569a</t>
  </si>
  <si>
    <t xml:space="preserve"> 2'13.255a</t>
  </si>
  <si>
    <t xml:space="preserve"> 7'05.972a</t>
  </si>
  <si>
    <t>5'28.680</t>
  </si>
  <si>
    <t xml:space="preserve"> 2'15.136a</t>
  </si>
  <si>
    <t xml:space="preserve"> 2'12.114a</t>
  </si>
  <si>
    <t xml:space="preserve"> 2'12.309a</t>
  </si>
  <si>
    <t xml:space="preserve"> 2'12.306a</t>
  </si>
  <si>
    <t>*36.177</t>
  </si>
  <si>
    <t>* 2'11.444a</t>
  </si>
  <si>
    <t>*22.286</t>
  </si>
  <si>
    <t>*48.461</t>
  </si>
  <si>
    <t>*24.375</t>
  </si>
  <si>
    <t xml:space="preserve">      52   8h ＮＣＸＸ　ＲＡＣＩＮＧ   YAMAHA YZF-R1</t>
  </si>
  <si>
    <t xml:space="preserve">              a = 国松　俊樹  b = 吉田　忠幸  </t>
  </si>
  <si>
    <t xml:space="preserve"> 2'14.924(12/14)   PIT STOP 0回</t>
  </si>
  <si>
    <t xml:space="preserve"> 2'17.273b</t>
  </si>
  <si>
    <t xml:space="preserve"> 2'16.210b</t>
  </si>
  <si>
    <t xml:space="preserve"> 2'15.807b</t>
  </si>
  <si>
    <t xml:space="preserve"> 2'15.766b</t>
  </si>
  <si>
    <t xml:space="preserve"> 2'15.958b</t>
  </si>
  <si>
    <t xml:space="preserve"> 4'12.098a</t>
  </si>
  <si>
    <t xml:space="preserve"> 2'17.730a</t>
  </si>
  <si>
    <t xml:space="preserve"> 2'16.031a</t>
  </si>
  <si>
    <t>*25.027</t>
  </si>
  <si>
    <t xml:space="preserve"> 2'16.013a</t>
  </si>
  <si>
    <t xml:space="preserve"> 4'08.913b</t>
  </si>
  <si>
    <t>* 2'14.924b</t>
  </si>
  <si>
    <t>*23.010</t>
  </si>
  <si>
    <t>*49.400</t>
  </si>
  <si>
    <t>*37.241</t>
  </si>
  <si>
    <t xml:space="preserve"> 2'15.601b</t>
  </si>
  <si>
    <t xml:space="preserve">      54   - TransMapﾚｰｼﾝｸﾞ   SUZUKI GSX‐R1000</t>
  </si>
  <si>
    <t xml:space="preserve">              a = 木佐森　大介  b = 小田　茂昇  </t>
  </si>
  <si>
    <t xml:space="preserve"> 2'17.641(3/11)   PIT STOP 0回</t>
  </si>
  <si>
    <t xml:space="preserve"> 2'18.923b</t>
  </si>
  <si>
    <t>*25.580</t>
  </si>
  <si>
    <t>* 2'17.641b</t>
  </si>
  <si>
    <t>*23.314</t>
  </si>
  <si>
    <t>*50.382</t>
  </si>
  <si>
    <t xml:space="preserve"> 2'20.033b</t>
  </si>
  <si>
    <t xml:space="preserve"> 7'47.652a</t>
  </si>
  <si>
    <t xml:space="preserve"> 2'24.671a</t>
  </si>
  <si>
    <t xml:space="preserve"> 2'24.465a</t>
  </si>
  <si>
    <t xml:space="preserve"> 2'23.784a</t>
  </si>
  <si>
    <t xml:space="preserve"> 6'18.890b</t>
  </si>
  <si>
    <t xml:space="preserve"> 2'18.511b</t>
  </si>
  <si>
    <t>*38.119</t>
  </si>
  <si>
    <t xml:space="preserve"> 2'20.379b</t>
  </si>
  <si>
    <t xml:space="preserve">      56   8h プラスワンMCRT&amp;TOM FLYBOARD JAPAN   KAWASAKI Ninja ZX-10R</t>
  </si>
  <si>
    <t xml:space="preserve">              a = 今津　比呂志  </t>
  </si>
  <si>
    <t xml:space="preserve"> 2'15.852(2/6)   PIT STOP 0回</t>
  </si>
  <si>
    <t>* 2'15.852a</t>
  </si>
  <si>
    <t>*49.691</t>
  </si>
  <si>
    <t>*25.312</t>
  </si>
  <si>
    <t xml:space="preserve"> 2'16.363a</t>
  </si>
  <si>
    <t>12'09.823</t>
  </si>
  <si>
    <t xml:space="preserve"> 2'16.774a</t>
  </si>
  <si>
    <t xml:space="preserve"> 2'16.517a</t>
  </si>
  <si>
    <t>*22.985</t>
  </si>
  <si>
    <t xml:space="preserve">      58   - HKC &amp; IMT Racing   YAMAHA YZF-R1</t>
  </si>
  <si>
    <t xml:space="preserve">              a = 喜多　紘輝  </t>
  </si>
  <si>
    <t xml:space="preserve"> 2'17.160(4/7)   PIT STOP 0回</t>
  </si>
  <si>
    <t xml:space="preserve"> 2'23.098a</t>
  </si>
  <si>
    <t xml:space="preserve"> 2'17.202a</t>
  </si>
  <si>
    <t>*37.412</t>
  </si>
  <si>
    <t>*23.196</t>
  </si>
  <si>
    <t>* 2'17.160a</t>
  </si>
  <si>
    <t>*50.681</t>
  </si>
  <si>
    <t>*25.658</t>
  </si>
  <si>
    <t>9'25.338</t>
  </si>
  <si>
    <t xml:space="preserve"> 2'18.074a</t>
  </si>
  <si>
    <t xml:space="preserve"> 2'18.880a</t>
  </si>
  <si>
    <t>*279.7</t>
  </si>
  <si>
    <t xml:space="preserve">      60   8h HondaﾌﾞﾙｰﾍﾙﾒｯﾄMSC   Honda CBR1000RR</t>
  </si>
  <si>
    <t xml:space="preserve">              a = 鹿内　新平  </t>
  </si>
  <si>
    <t xml:space="preserve"> 2'19.202(9/12)   PIT STOP 0回</t>
  </si>
  <si>
    <t xml:space="preserve"> 2'24.272a</t>
  </si>
  <si>
    <t xml:space="preserve"> 2'23.416a</t>
  </si>
  <si>
    <t xml:space="preserve"> 2'21.843a</t>
  </si>
  <si>
    <t xml:space="preserve"> 2'21.036a</t>
  </si>
  <si>
    <t xml:space="preserve"> 2'20.055a</t>
  </si>
  <si>
    <t>*272.0</t>
  </si>
  <si>
    <t xml:space="preserve"> 2'21.069a</t>
  </si>
  <si>
    <t xml:space="preserve"> 5'28.663a</t>
  </si>
  <si>
    <t>3'44.062</t>
  </si>
  <si>
    <t>* 2'19.202a</t>
  </si>
  <si>
    <t>*50.726</t>
  </si>
  <si>
    <t>*26.274</t>
  </si>
  <si>
    <t xml:space="preserve"> 2'20.061a</t>
  </si>
  <si>
    <t>*23.632</t>
  </si>
  <si>
    <t xml:space="preserve"> 2'19.849a</t>
  </si>
  <si>
    <t>*38.079</t>
  </si>
  <si>
    <t xml:space="preserve">      62   8h 磐田ﾚｰｼﾝｸﾞﾌｧﾐﾘｰ   YAMAHA YZF-R1M</t>
  </si>
  <si>
    <t xml:space="preserve">              a = 澤村　元章  b = 宮腰　　武  </t>
  </si>
  <si>
    <t xml:space="preserve"> 2'13.750(3/12)   PIT STOP 0回</t>
  </si>
  <si>
    <t xml:space="preserve"> 2'14.326a</t>
  </si>
  <si>
    <t>*22.607</t>
  </si>
  <si>
    <t>*24.938</t>
  </si>
  <si>
    <t>* 2'13.750a</t>
  </si>
  <si>
    <t>*36.950</t>
  </si>
  <si>
    <t>*49.063</t>
  </si>
  <si>
    <t xml:space="preserve"> 2'15.240a</t>
  </si>
  <si>
    <t xml:space="preserve"> 5'27.225b</t>
  </si>
  <si>
    <t xml:space="preserve"> 2'17.599b</t>
  </si>
  <si>
    <t xml:space="preserve"> 2'16.203b</t>
  </si>
  <si>
    <t xml:space="preserve"> 2'18.882b</t>
  </si>
  <si>
    <t xml:space="preserve"> 2'16.051b</t>
  </si>
  <si>
    <t xml:space="preserve"> 2'15.749b</t>
  </si>
  <si>
    <t xml:space="preserve"> 2'15.743b</t>
  </si>
  <si>
    <t xml:space="preserve"> 2'16.110b</t>
  </si>
  <si>
    <t xml:space="preserve">      64   8h KMⅡ Z-TECH   SUZUKI GSX-R1000</t>
  </si>
  <si>
    <t xml:space="preserve">              a = 和田　憲史郎  </t>
  </si>
  <si>
    <t xml:space="preserve"> 2'15.541(7/8)   PIT STOP 0回</t>
  </si>
  <si>
    <t xml:space="preserve"> 2'17.852a</t>
  </si>
  <si>
    <t xml:space="preserve"> 2'17.563a</t>
  </si>
  <si>
    <t xml:space="preserve"> 2'16.804a</t>
  </si>
  <si>
    <t xml:space="preserve"> 2'16.030a</t>
  </si>
  <si>
    <t>*25.420</t>
  </si>
  <si>
    <t xml:space="preserve"> 6'02.381a</t>
  </si>
  <si>
    <t>4'22.255</t>
  </si>
  <si>
    <t>* 2'15.541a</t>
  </si>
  <si>
    <t>*37.437</t>
  </si>
  <si>
    <t>*49.759</t>
  </si>
  <si>
    <t xml:space="preserve"> 2'16.470a</t>
  </si>
  <si>
    <t>*22.757</t>
  </si>
  <si>
    <t xml:space="preserve">      66   - ＤＯＧＦＩＳＨオーテックスズカ   Honda CBR1000RR</t>
  </si>
  <si>
    <t xml:space="preserve">              a = 筒井　　伸  </t>
  </si>
  <si>
    <t xml:space="preserve"> 2'14.644(4/6)   PIT STOP 0回</t>
  </si>
  <si>
    <t xml:space="preserve"> 2'14.926a</t>
  </si>
  <si>
    <t>*22.734</t>
  </si>
  <si>
    <t xml:space="preserve"> 2'14.749a</t>
  </si>
  <si>
    <t>*37.108</t>
  </si>
  <si>
    <t>* 2'14.644a</t>
  </si>
  <si>
    <t>*49.555</t>
  </si>
  <si>
    <t>*25.107</t>
  </si>
  <si>
    <t>9'29.798</t>
  </si>
  <si>
    <t xml:space="preserve"> 2'16.678a</t>
  </si>
  <si>
    <t xml:space="preserve">      70   8h TOPS LIFE f/ SBS KIDANI   SUZUKI GSX-R1000</t>
  </si>
  <si>
    <t xml:space="preserve">              a = 行方　知基  </t>
  </si>
  <si>
    <t xml:space="preserve"> 2'14.818(3/4)   PIT STOP 0回</t>
  </si>
  <si>
    <t xml:space="preserve"> 2'15.495a</t>
  </si>
  <si>
    <t>* 2'14.818a</t>
  </si>
  <si>
    <t>*37.175</t>
  </si>
  <si>
    <t>*49.566</t>
  </si>
  <si>
    <t>*25.273</t>
  </si>
  <si>
    <t xml:space="preserve"> 2'15.404a</t>
  </si>
  <si>
    <t>*22.790</t>
  </si>
  <si>
    <t xml:space="preserve">      73   8h VITAL SPIRIT SAKURA ADVANCE   BMW S1000RR</t>
  </si>
  <si>
    <t xml:space="preserve">              a = 佐野　優人  b = 辻本　範行  </t>
  </si>
  <si>
    <t xml:space="preserve"> 2'13.601(5/13)   PIT STOP 0回</t>
  </si>
  <si>
    <t xml:space="preserve"> 2'14.648a</t>
  </si>
  <si>
    <t xml:space="preserve"> 2'13.841a</t>
  </si>
  <si>
    <t>*36.563</t>
  </si>
  <si>
    <t>*288.0</t>
  </si>
  <si>
    <t xml:space="preserve"> 4'22.994a</t>
  </si>
  <si>
    <t>2'46.046</t>
  </si>
  <si>
    <t>*49.157</t>
  </si>
  <si>
    <t>* 2'13.601a</t>
  </si>
  <si>
    <t>*22.606</t>
  </si>
  <si>
    <t xml:space="preserve"> 4'29.546b</t>
  </si>
  <si>
    <t xml:space="preserve"> 2'18.729b</t>
  </si>
  <si>
    <t xml:space="preserve"> 2'18.195b</t>
  </si>
  <si>
    <t xml:space="preserve"> 4'56.128a</t>
  </si>
  <si>
    <t xml:space="preserve"> 2'14.164a</t>
  </si>
  <si>
    <t>*24.679</t>
  </si>
  <si>
    <t xml:space="preserve"> 2'14.307a</t>
  </si>
  <si>
    <t xml:space="preserve"> 2'14.345a</t>
  </si>
  <si>
    <t xml:space="preserve"> 2'15.204a</t>
  </si>
  <si>
    <t xml:space="preserve">      76   8h Y's distraction DOG HOUSE&amp;MC   SUZUKI GSX-R1000L2</t>
  </si>
  <si>
    <t xml:space="preserve">              a = 岩谷　圭太  b = 林　　規夫  </t>
  </si>
  <si>
    <t xml:space="preserve"> 2'14.907(3/13)   PIT STOP 0回</t>
  </si>
  <si>
    <t xml:space="preserve"> 2'16.075a</t>
  </si>
  <si>
    <t>* 2'14.907a</t>
  </si>
  <si>
    <t>*22.941</t>
  </si>
  <si>
    <t xml:space="preserve"> 2'15.475a</t>
  </si>
  <si>
    <t>*36.992</t>
  </si>
  <si>
    <t xml:space="preserve"> 5'12.780b</t>
  </si>
  <si>
    <t xml:space="preserve"> 2'17.003b</t>
  </si>
  <si>
    <t xml:space="preserve"> 2'16.678b</t>
  </si>
  <si>
    <t xml:space="preserve"> 2'16.680b</t>
  </si>
  <si>
    <t xml:space="preserve"> 6'11.929a</t>
  </si>
  <si>
    <t xml:space="preserve"> 2'15.024a</t>
  </si>
  <si>
    <t xml:space="preserve"> 2'15.103a</t>
  </si>
  <si>
    <t xml:space="preserve"> 2'15.255a</t>
  </si>
  <si>
    <t>*49.650</t>
  </si>
  <si>
    <t>*25.092</t>
  </si>
  <si>
    <t xml:space="preserve"> 2'15.911a</t>
  </si>
  <si>
    <t xml:space="preserve">      78   8h B-SQUARE RACING&amp;Team能塚   KAWASAKI Ninja ZX-10R</t>
  </si>
  <si>
    <t xml:space="preserve">              a = 大田　雅裕  </t>
  </si>
  <si>
    <t xml:space="preserve"> 2'15.666(11/11)   PIT STOP 0回</t>
  </si>
  <si>
    <t xml:space="preserve"> 2'16.561a</t>
  </si>
  <si>
    <t xml:space="preserve"> 2'15.681a</t>
  </si>
  <si>
    <t>*49.617</t>
  </si>
  <si>
    <t xml:space="preserve"> 4'25.433a</t>
  </si>
  <si>
    <t>2'46.928</t>
  </si>
  <si>
    <t xml:space="preserve"> 2'16.990a</t>
  </si>
  <si>
    <t xml:space="preserve"> 4'44.178a</t>
  </si>
  <si>
    <t>3'05.498</t>
  </si>
  <si>
    <t xml:space="preserve"> 7'20.847a</t>
  </si>
  <si>
    <t>5'41.993</t>
  </si>
  <si>
    <t>*25.039</t>
  </si>
  <si>
    <t xml:space="preserve"> 2'16.665a</t>
  </si>
  <si>
    <t xml:space="preserve"> 2'15.869a</t>
  </si>
  <si>
    <t>* 2'15.666a</t>
  </si>
  <si>
    <t>*37.239</t>
  </si>
  <si>
    <t>*23.222</t>
  </si>
  <si>
    <t xml:space="preserve">      81   - RS-ITOH&amp;ASIA   KAWASAKI Ninja ZX-10R</t>
  </si>
  <si>
    <t xml:space="preserve">              a = 岡村　光矩  b = 東村　伊佐三  </t>
  </si>
  <si>
    <t xml:space="preserve"> 2'14.147(12/12)   PIT STOP 0回</t>
  </si>
  <si>
    <t xml:space="preserve"> 2'14.522a</t>
  </si>
  <si>
    <t xml:space="preserve"> 2'15.335a</t>
  </si>
  <si>
    <t xml:space="preserve"> 2'14.198a</t>
  </si>
  <si>
    <t>*22.589</t>
  </si>
  <si>
    <t>*49.475</t>
  </si>
  <si>
    <t xml:space="preserve"> 2'15.372a</t>
  </si>
  <si>
    <t xml:space="preserve"> 2'14.421a</t>
  </si>
  <si>
    <t>*24.775</t>
  </si>
  <si>
    <t xml:space="preserve"> 9'17.268b</t>
  </si>
  <si>
    <t xml:space="preserve"> 2'14.310b</t>
  </si>
  <si>
    <t xml:space="preserve"> 2'15.090b</t>
  </si>
  <si>
    <t>*36.712</t>
  </si>
  <si>
    <t xml:space="preserve"> 2'14.954b</t>
  </si>
  <si>
    <t xml:space="preserve"> 4'46.696b</t>
  </si>
  <si>
    <t>3'05.761</t>
  </si>
  <si>
    <t>* 2'14.147b</t>
  </si>
  <si>
    <t xml:space="preserve">      84   - ﾃｲｸｱｯﾌﾟ OIRF   SUZUKI GSX-R1000</t>
  </si>
  <si>
    <t xml:space="preserve">              a = 田村　武士  </t>
  </si>
  <si>
    <t xml:space="preserve"> 2'14.665(10/10)   PIT STOP 0回</t>
  </si>
  <si>
    <t xml:space="preserve"> 2'15.976a</t>
  </si>
  <si>
    <t>*49.558</t>
  </si>
  <si>
    <t xml:space="preserve"> 2'15.065a</t>
  </si>
  <si>
    <t xml:space="preserve"> 6'33.391a</t>
  </si>
  <si>
    <t>4'54.696</t>
  </si>
  <si>
    <t xml:space="preserve"> 2'16.072a</t>
  </si>
  <si>
    <t xml:space="preserve"> 5'57.570a</t>
  </si>
  <si>
    <t>4'19.002</t>
  </si>
  <si>
    <t xml:space="preserve"> 2'14.713a</t>
  </si>
  <si>
    <t xml:space="preserve"> 2'14.807a</t>
  </si>
  <si>
    <t>*36.727</t>
  </si>
  <si>
    <t>*22.482</t>
  </si>
  <si>
    <t>*25.077</t>
  </si>
  <si>
    <t>* 2'14.665a</t>
  </si>
  <si>
    <t xml:space="preserve">      85   - HiTMAN　RC甲子園ヤマハ   YAMAHA YZF-R1</t>
  </si>
  <si>
    <t xml:space="preserve">              a = 中冨　伸一  </t>
  </si>
  <si>
    <t xml:space="preserve"> 2'08.235(9/11)   PIT STOP 0回</t>
  </si>
  <si>
    <t xml:space="preserve"> 2'12.931a</t>
  </si>
  <si>
    <t xml:space="preserve"> 2'09.740a</t>
  </si>
  <si>
    <t xml:space="preserve"> 2'08.892a</t>
  </si>
  <si>
    <t xml:space="preserve"> 7'07.794a</t>
  </si>
  <si>
    <t>5'33.532</t>
  </si>
  <si>
    <t xml:space="preserve"> 2'09.061a</t>
  </si>
  <si>
    <t xml:space="preserve"> 6'48.297a</t>
  </si>
  <si>
    <t>5'14.579</t>
  </si>
  <si>
    <t>* 2'08.235a</t>
  </si>
  <si>
    <t>*35.389</t>
  </si>
  <si>
    <t>*21.824</t>
  </si>
  <si>
    <t>*47.268</t>
  </si>
  <si>
    <t>*23.754</t>
  </si>
  <si>
    <t xml:space="preserve"> 2'10.128a</t>
  </si>
  <si>
    <t xml:space="preserve"> 2'09.171a</t>
  </si>
  <si>
    <t xml:space="preserve">      87   - Team GREEN   KAWASAKI Ninja ZX-10R</t>
  </si>
  <si>
    <t xml:space="preserve">              a = 柳川　　明  </t>
  </si>
  <si>
    <t xml:space="preserve"> 2'07.706(3/12)   PIT STOP 0回</t>
  </si>
  <si>
    <t xml:space="preserve"> 2'08.685a</t>
  </si>
  <si>
    <t>* 2'07.706a</t>
  </si>
  <si>
    <t>*21.694</t>
  </si>
  <si>
    <t>*47.095</t>
  </si>
  <si>
    <t xml:space="preserve"> 2'08.105a</t>
  </si>
  <si>
    <t>*35.250</t>
  </si>
  <si>
    <t xml:space="preserve"> 2'08.052a</t>
  </si>
  <si>
    <t>*23.610</t>
  </si>
  <si>
    <t xml:space="preserve"> 6'54.059a</t>
  </si>
  <si>
    <t>5'19.909</t>
  </si>
  <si>
    <t xml:space="preserve"> 2'08.228a</t>
  </si>
  <si>
    <t xml:space="preserve"> 2'09.633a</t>
  </si>
  <si>
    <t>*300.8</t>
  </si>
  <si>
    <t xml:space="preserve"> 2'09.338a</t>
  </si>
  <si>
    <t xml:space="preserve"> 2'09.055a</t>
  </si>
  <si>
    <t xml:space="preserve"> 6'17.941a</t>
  </si>
  <si>
    <t>4'44.005</t>
  </si>
  <si>
    <t xml:space="preserve"> 2'15.262a</t>
  </si>
  <si>
    <t xml:space="preserve">      88   8h ｱｸﾃｨﾌﾞﾘﾝｸ ﾃｨｵ Verity A   BMW S1000RR</t>
  </si>
  <si>
    <t xml:space="preserve">              a = 辻　　敏彦  </t>
  </si>
  <si>
    <t xml:space="preserve"> 2'19.757(3/13)   PIT STOP 0回</t>
  </si>
  <si>
    <t xml:space="preserve"> 2'20.934a</t>
  </si>
  <si>
    <t>*23.732</t>
  </si>
  <si>
    <t>* 2'19.757a</t>
  </si>
  <si>
    <t xml:space="preserve"> 2'20.154a</t>
  </si>
  <si>
    <t>*51.027</t>
  </si>
  <si>
    <t xml:space="preserve"> 2'20.812a</t>
  </si>
  <si>
    <t>*26.161</t>
  </si>
  <si>
    <t xml:space="preserve"> 2'20.320a</t>
  </si>
  <si>
    <t xml:space="preserve"> 2'20.656a</t>
  </si>
  <si>
    <t xml:space="preserve"> 6'50.501a</t>
  </si>
  <si>
    <t>5'06.692</t>
  </si>
  <si>
    <t xml:space="preserve"> 2'20.146a</t>
  </si>
  <si>
    <t>*38.040</t>
  </si>
  <si>
    <t xml:space="preserve"> 2'20.690a</t>
  </si>
  <si>
    <t xml:space="preserve"> 2'19.988a</t>
  </si>
  <si>
    <t>*272.8</t>
  </si>
  <si>
    <t xml:space="preserve"> 2'20.168a</t>
  </si>
  <si>
    <t xml:space="preserve">      93   - YAMANI RACING PROJECT   YAMAHA YZF-R1</t>
  </si>
  <si>
    <t xml:space="preserve">              a = 矢木　清貴  </t>
  </si>
  <si>
    <t xml:space="preserve"> 2'19.261(5/12)   PIT STOP 0回</t>
  </si>
  <si>
    <t xml:space="preserve"> 2'21.906a</t>
  </si>
  <si>
    <t xml:space="preserve"> 2'19.935a</t>
  </si>
  <si>
    <t xml:space="preserve"> 2'19.323a</t>
  </si>
  <si>
    <t>*50.565</t>
  </si>
  <si>
    <t>* 2'19.261a</t>
  </si>
  <si>
    <t>*37.960</t>
  </si>
  <si>
    <t>*23.650</t>
  </si>
  <si>
    <t xml:space="preserve"> 7'04.959a</t>
  </si>
  <si>
    <t>5'22.126</t>
  </si>
  <si>
    <t xml:space="preserve"> 2'20.314a</t>
  </si>
  <si>
    <t xml:space="preserve"> 6'09.308a</t>
  </si>
  <si>
    <t>4'27.200</t>
  </si>
  <si>
    <t xml:space="preserve"> 2'19.594a</t>
  </si>
  <si>
    <t>*26.139</t>
  </si>
  <si>
    <t xml:space="preserve"> 2'20.273a</t>
  </si>
  <si>
    <t xml:space="preserve"> 2'20.118a</t>
  </si>
  <si>
    <t>*256.8</t>
  </si>
  <si>
    <t xml:space="preserve"> 2'20.153a</t>
  </si>
  <si>
    <t xml:space="preserve">      96   8h TEAM FRONTIER   Honda CBR1000RR</t>
  </si>
  <si>
    <t xml:space="preserve">              a = 徳留　和樹  </t>
  </si>
  <si>
    <t xml:space="preserve"> 2'14.238(11/11)   PIT STOP 0回</t>
  </si>
  <si>
    <t xml:space="preserve"> 2'33.121a</t>
  </si>
  <si>
    <t>1'00.304</t>
  </si>
  <si>
    <t xml:space="preserve"> 2'16.630a</t>
  </si>
  <si>
    <t xml:space="preserve"> 7'23.188a</t>
  </si>
  <si>
    <t>5'31.034</t>
  </si>
  <si>
    <t xml:space="preserve"> 5'06.743a</t>
  </si>
  <si>
    <t>3'11.459</t>
  </si>
  <si>
    <t>1'00.668</t>
  </si>
  <si>
    <t xml:space="preserve"> 2'27.098a</t>
  </si>
  <si>
    <t xml:space="preserve"> 2'15.630a</t>
  </si>
  <si>
    <t xml:space="preserve"> 4'43.637a</t>
  </si>
  <si>
    <t>2'53.680</t>
  </si>
  <si>
    <t xml:space="preserve"> 2'14.335a</t>
  </si>
  <si>
    <t>*49.303</t>
  </si>
  <si>
    <t>* 2'14.238a</t>
  </si>
  <si>
    <t>*37.240</t>
  </si>
  <si>
    <t>*24.640</t>
  </si>
  <si>
    <t xml:space="preserve">      99   8h icu RT 大阪ﾒﾋﾞｳｽ Navel Rose   YAMAHA YZF-R1</t>
  </si>
  <si>
    <t xml:space="preserve">              a = 吉田　和憲  </t>
  </si>
  <si>
    <t xml:space="preserve"> 2'14.958(11/11)   PIT STOP 0回</t>
  </si>
  <si>
    <t xml:space="preserve"> 2'17.187a</t>
  </si>
  <si>
    <t xml:space="preserve"> 2'18.060a</t>
  </si>
  <si>
    <t xml:space="preserve"> 6'21.961a</t>
  </si>
  <si>
    <t>4'42.954</t>
  </si>
  <si>
    <t xml:space="preserve"> 2'16.349a</t>
  </si>
  <si>
    <t xml:space="preserve"> 5'06.266a</t>
  </si>
  <si>
    <t>3'26.856</t>
  </si>
  <si>
    <t xml:space="preserve"> 2'15.328a</t>
  </si>
  <si>
    <t>*49.594</t>
  </si>
  <si>
    <t>*25.014</t>
  </si>
  <si>
    <t xml:space="preserve"> 2'15.465a</t>
  </si>
  <si>
    <t xml:space="preserve"> 5'17.955a</t>
  </si>
  <si>
    <t>3'39.101</t>
  </si>
  <si>
    <t xml:space="preserve"> 2'16.281a</t>
  </si>
  <si>
    <t>*22.929</t>
  </si>
  <si>
    <t>* 2'14.958a</t>
  </si>
  <si>
    <t>*37.393</t>
  </si>
  <si>
    <t xml:space="preserve">     112   8h Honda EG Racing#112   Honda CBR1000RR</t>
  </si>
  <si>
    <t xml:space="preserve">              a = 本田　恵一  </t>
  </si>
  <si>
    <t xml:space="preserve"> 2'17.206(14/14)   PIT STOP 0回</t>
  </si>
  <si>
    <t xml:space="preserve"> 2'18.642a</t>
  </si>
  <si>
    <t xml:space="preserve"> 2'18.168a</t>
  </si>
  <si>
    <t>*50.425</t>
  </si>
  <si>
    <t xml:space="preserve"> 2'20.344a</t>
  </si>
  <si>
    <t xml:space="preserve"> 2'20.853a</t>
  </si>
  <si>
    <t xml:space="preserve"> 5'12.664a</t>
  </si>
  <si>
    <t>3'28.686</t>
  </si>
  <si>
    <t xml:space="preserve"> 2'19.090a</t>
  </si>
  <si>
    <t xml:space="preserve"> 2'17.718a</t>
  </si>
  <si>
    <t xml:space="preserve"> 2'17.985a</t>
  </si>
  <si>
    <t xml:space="preserve"> 2'18.509a</t>
  </si>
  <si>
    <t xml:space="preserve"> 2'17.932a</t>
  </si>
  <si>
    <t>* 2'17.206a</t>
  </si>
  <si>
    <t>*38.000</t>
  </si>
  <si>
    <t>*22.925</t>
  </si>
  <si>
    <t>*25.633</t>
  </si>
  <si>
    <t>- 38 -</t>
  </si>
  <si>
    <t xml:space="preserve">     151   8h ＨＯＮＤＡＤＲＥＡＭＲＴ和歌山   Honda CBR1000RR</t>
  </si>
  <si>
    <t xml:space="preserve">              a = 吉道　竜也  </t>
  </si>
  <si>
    <t xml:space="preserve"> 2'16.753(6/11)   PIT STOP 0回</t>
  </si>
  <si>
    <t xml:space="preserve"> 2'24.460a</t>
  </si>
  <si>
    <t xml:space="preserve"> 2'17.717a</t>
  </si>
  <si>
    <t xml:space="preserve"> 8'51.572a</t>
  </si>
  <si>
    <t>7'03.443</t>
  </si>
  <si>
    <t xml:space="preserve"> 2'26.132a</t>
  </si>
  <si>
    <t>*25.561</t>
  </si>
  <si>
    <t>* 2'16.753a</t>
  </si>
  <si>
    <t>*23.209</t>
  </si>
  <si>
    <t>*50.512</t>
  </si>
  <si>
    <t xml:space="preserve"> 2'17.149a</t>
  </si>
  <si>
    <t>*37.333</t>
  </si>
  <si>
    <t xml:space="preserve"> 2'20.977a</t>
  </si>
  <si>
    <t xml:space="preserve"> 4'31.803a</t>
  </si>
  <si>
    <t>2'50.306</t>
  </si>
  <si>
    <t xml:space="preserve"> 2'17.931a</t>
  </si>
  <si>
    <t xml:space="preserve"> 2'17.143a</t>
  </si>
  <si>
    <t xml:space="preserve">    0.298</t>
  </si>
  <si>
    <t xml:space="preserve"> 2'11.917</t>
  </si>
  <si>
    <t xml:space="preserve">    6.118</t>
  </si>
  <si>
    <t xml:space="preserve">    0.473</t>
  </si>
  <si>
    <t>2'11.917</t>
  </si>
  <si>
    <t xml:space="preserve">    0.306</t>
  </si>
  <si>
    <t xml:space="preserve">  No.19 寺本 幸司 選手　ﾍﾞｽﾄﾀｲﾑ抹消   （MFJ国内競技規則ﾛｰﾄﾞﾚｰｽ競技規則付則4 4-1-3-1（黄旗区間の追い越し）の違反）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</si>
</sst>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9.75"/>
      <color indexed="8"/>
      <name val="Microsoft Sans Serif"/>
      <family val="2"/>
    </font>
    <font>
      <b/>
      <sz val="8.25"/>
      <color indexed="8"/>
      <name val="Microsoft Sans Serif"/>
      <family val="2"/>
    </font>
    <font>
      <sz val="6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6.75"/>
      <color indexed="8"/>
      <name val="Microsoft Sans Serif"/>
      <family val="2"/>
    </font>
    <font>
      <sz val="7.5"/>
      <color indexed="8"/>
      <name val="Microsoft Sans Serif"/>
      <family val="2"/>
    </font>
    <font>
      <i/>
      <sz val="8.25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8" fillId="0" borderId="0" xfId="0" applyFont="1" applyAlignment="1" applyProtection="1">
      <alignment vertical="center"/>
    </xf>
    <xf numFmtId="0" fontId="10" fillId="0" borderId="0" xfId="0" applyFont="1" applyAlignment="1">
      <alignment vertical="center"/>
    </xf>
    <xf numFmtId="14" fontId="10" fillId="0" borderId="0" xfId="0" applyNumberFormat="1" applyFont="1" applyAlignment="1">
      <alignment vertical="center"/>
    </xf>
    <xf numFmtId="0" fontId="10" fillId="0" borderId="0" xfId="0" quotePrefix="1" applyFont="1" applyAlignment="1">
      <alignment vertical="center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 vertical="center"/>
    </xf>
    <xf numFmtId="0" fontId="13" fillId="2" borderId="0" xfId="0" applyFont="1" applyFill="1" applyAlignment="1" applyProtection="1">
      <alignment horizontal="right" vertical="center"/>
    </xf>
    <xf numFmtId="0" fontId="14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2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</xf>
    <xf numFmtId="0" fontId="16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J13" sqref="J13"/>
    </sheetView>
  </sheetViews>
  <sheetFormatPr defaultColWidth="13.375" defaultRowHeight="15" customHeight="1" x14ac:dyDescent="0.15"/>
  <cols>
    <col min="1" max="1" width="5.625" customWidth="1"/>
    <col min="2" max="2" width="2.875" customWidth="1"/>
    <col min="3" max="3" width="5.125" customWidth="1"/>
    <col min="4" max="4" width="6.125" customWidth="1"/>
    <col min="5" max="5" width="38.5" customWidth="1"/>
    <col min="6" max="6" width="9.5" customWidth="1"/>
    <col min="7" max="7" width="6.375" customWidth="1"/>
    <col min="8" max="8" width="9" customWidth="1"/>
    <col min="9" max="9" width="6.375" customWidth="1"/>
    <col min="10" max="10" width="12" customWidth="1"/>
    <col min="11" max="11" width="9.875" customWidth="1"/>
    <col min="12" max="12" width="7.37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7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25">
      <c r="A7" s="11" t="s">
        <v>8</v>
      </c>
      <c r="B7" s="11"/>
      <c r="C7" s="11" t="s">
        <v>9</v>
      </c>
      <c r="D7" s="12" t="s">
        <v>10</v>
      </c>
      <c r="E7" s="12" t="s">
        <v>11</v>
      </c>
      <c r="F7" s="28" t="s">
        <v>12</v>
      </c>
      <c r="G7" s="28"/>
      <c r="H7" s="28" t="s">
        <v>13</v>
      </c>
      <c r="I7" s="28"/>
      <c r="J7" s="11" t="s">
        <v>14</v>
      </c>
      <c r="K7" s="11" t="s">
        <v>15</v>
      </c>
      <c r="L7" s="11" t="s">
        <v>16</v>
      </c>
      <c r="M7" s="12"/>
    </row>
    <row r="8" spans="1:13" ht="12.6" x14ac:dyDescent="0.25">
      <c r="A8" s="12"/>
      <c r="B8" s="12"/>
      <c r="C8" s="12"/>
      <c r="D8" s="12"/>
      <c r="E8" s="12" t="s">
        <v>17</v>
      </c>
      <c r="F8" s="12" t="s">
        <v>18</v>
      </c>
      <c r="G8" s="12" t="s">
        <v>19</v>
      </c>
      <c r="H8" s="12" t="s">
        <v>18</v>
      </c>
      <c r="I8" s="12" t="s">
        <v>19</v>
      </c>
      <c r="J8" s="12"/>
      <c r="K8" s="12"/>
      <c r="L8" s="12"/>
      <c r="M8" s="12"/>
    </row>
    <row r="9" spans="1:13" ht="10.8" x14ac:dyDescent="0.15">
      <c r="A9" s="13">
        <v>1</v>
      </c>
      <c r="B9" s="14"/>
      <c r="C9" s="15" t="s">
        <v>20</v>
      </c>
      <c r="D9" s="16" t="s">
        <v>21</v>
      </c>
      <c r="E9" s="17" t="s">
        <v>22</v>
      </c>
      <c r="F9" s="24" t="s">
        <v>23</v>
      </c>
      <c r="G9" s="24"/>
      <c r="H9" s="24"/>
      <c r="I9" s="24"/>
      <c r="J9" s="19" t="s">
        <v>24</v>
      </c>
      <c r="K9" s="20" t="s">
        <v>25</v>
      </c>
      <c r="L9" s="20"/>
      <c r="M9" s="18"/>
    </row>
    <row r="10" spans="1:13" ht="10.8" x14ac:dyDescent="0.15">
      <c r="A10" s="21"/>
      <c r="B10" s="21"/>
      <c r="C10" s="21"/>
      <c r="D10" s="21"/>
      <c r="E10" s="18" t="s">
        <v>26</v>
      </c>
      <c r="F10" s="22" t="s">
        <v>27</v>
      </c>
      <c r="G10" s="23" t="s">
        <v>28</v>
      </c>
      <c r="H10" s="22"/>
      <c r="I10" s="23"/>
      <c r="J10" s="18"/>
      <c r="K10" s="18"/>
      <c r="L10" s="18"/>
      <c r="M10" s="18"/>
    </row>
    <row r="11" spans="1:13" ht="10.8" x14ac:dyDescent="0.15">
      <c r="A11" s="13">
        <v>2</v>
      </c>
      <c r="B11" s="14"/>
      <c r="C11" s="15" t="s">
        <v>29</v>
      </c>
      <c r="D11" s="16" t="s">
        <v>21</v>
      </c>
      <c r="E11" s="17" t="s">
        <v>30</v>
      </c>
      <c r="F11" s="24" t="s">
        <v>31</v>
      </c>
      <c r="G11" s="24"/>
      <c r="H11" s="24"/>
      <c r="I11" s="24"/>
      <c r="J11" s="19" t="s">
        <v>32</v>
      </c>
      <c r="K11" s="20" t="s">
        <v>33</v>
      </c>
      <c r="L11" s="20" t="s">
        <v>33</v>
      </c>
      <c r="M11" s="18"/>
    </row>
    <row r="12" spans="1:13" ht="10.8" x14ac:dyDescent="0.15">
      <c r="A12" s="21"/>
      <c r="B12" s="21"/>
      <c r="C12" s="21"/>
      <c r="D12" s="21"/>
      <c r="E12" s="18" t="s">
        <v>34</v>
      </c>
      <c r="F12" s="22" t="s">
        <v>35</v>
      </c>
      <c r="G12" s="23" t="s">
        <v>28</v>
      </c>
      <c r="H12" s="22"/>
      <c r="I12" s="23"/>
      <c r="J12" s="18"/>
      <c r="K12" s="18"/>
      <c r="L12" s="18"/>
      <c r="M12" s="18"/>
    </row>
    <row r="13" spans="1:13" ht="10.8" x14ac:dyDescent="0.15">
      <c r="A13" s="13">
        <v>3</v>
      </c>
      <c r="B13" s="14"/>
      <c r="C13" s="15" t="s">
        <v>36</v>
      </c>
      <c r="D13" s="16" t="s">
        <v>21</v>
      </c>
      <c r="E13" s="17" t="s">
        <v>30</v>
      </c>
      <c r="F13" s="24" t="s">
        <v>37</v>
      </c>
      <c r="G13" s="24"/>
      <c r="H13" s="24"/>
      <c r="I13" s="24"/>
      <c r="J13" s="19" t="s">
        <v>38</v>
      </c>
      <c r="K13" s="20" t="s">
        <v>39</v>
      </c>
      <c r="L13" s="20" t="s">
        <v>40</v>
      </c>
      <c r="M13" s="18"/>
    </row>
    <row r="14" spans="1:13" ht="10.8" x14ac:dyDescent="0.15">
      <c r="A14" s="21"/>
      <c r="B14" s="21"/>
      <c r="C14" s="21"/>
      <c r="D14" s="21"/>
      <c r="E14" s="18" t="s">
        <v>34</v>
      </c>
      <c r="F14" s="22" t="s">
        <v>41</v>
      </c>
      <c r="G14" s="23" t="s">
        <v>42</v>
      </c>
      <c r="H14" s="22"/>
      <c r="I14" s="23"/>
      <c r="J14" s="18"/>
      <c r="K14" s="18"/>
      <c r="L14" s="18"/>
      <c r="M14" s="18"/>
    </row>
    <row r="15" spans="1:13" ht="10.8" x14ac:dyDescent="0.15">
      <c r="A15" s="13">
        <v>4</v>
      </c>
      <c r="B15" s="14"/>
      <c r="C15" s="15" t="s">
        <v>43</v>
      </c>
      <c r="D15" s="16" t="s">
        <v>21</v>
      </c>
      <c r="E15" s="17" t="s">
        <v>44</v>
      </c>
      <c r="F15" s="24" t="s">
        <v>45</v>
      </c>
      <c r="G15" s="24"/>
      <c r="H15" s="24"/>
      <c r="I15" s="24"/>
      <c r="J15" s="19" t="s">
        <v>46</v>
      </c>
      <c r="K15" s="20" t="s">
        <v>47</v>
      </c>
      <c r="L15" s="20" t="s">
        <v>48</v>
      </c>
      <c r="M15" s="18"/>
    </row>
    <row r="16" spans="1:13" ht="10.8" x14ac:dyDescent="0.15">
      <c r="A16" s="21"/>
      <c r="B16" s="21"/>
      <c r="C16" s="21"/>
      <c r="D16" s="21"/>
      <c r="E16" s="18" t="s">
        <v>26</v>
      </c>
      <c r="F16" s="22" t="s">
        <v>49</v>
      </c>
      <c r="G16" s="23" t="s">
        <v>50</v>
      </c>
      <c r="H16" s="22"/>
      <c r="I16" s="23"/>
      <c r="J16" s="18"/>
      <c r="K16" s="18"/>
      <c r="L16" s="18"/>
      <c r="M16" s="18"/>
    </row>
    <row r="17" spans="1:13" ht="10.8" x14ac:dyDescent="0.15">
      <c r="A17" s="13">
        <v>5</v>
      </c>
      <c r="B17" s="14"/>
      <c r="C17" s="15" t="s">
        <v>51</v>
      </c>
      <c r="D17" s="16" t="s">
        <v>21</v>
      </c>
      <c r="E17" s="17" t="s">
        <v>52</v>
      </c>
      <c r="F17" s="24" t="s">
        <v>53</v>
      </c>
      <c r="G17" s="24"/>
      <c r="H17" s="24"/>
      <c r="I17" s="24"/>
      <c r="J17" s="19" t="s">
        <v>54</v>
      </c>
      <c r="K17" s="20" t="s">
        <v>55</v>
      </c>
      <c r="L17" s="20" t="s">
        <v>56</v>
      </c>
      <c r="M17" s="18"/>
    </row>
    <row r="18" spans="1:13" ht="10.8" x14ac:dyDescent="0.15">
      <c r="A18" s="21"/>
      <c r="B18" s="21"/>
      <c r="C18" s="21"/>
      <c r="D18" s="21"/>
      <c r="E18" s="18" t="s">
        <v>26</v>
      </c>
      <c r="F18" s="22" t="s">
        <v>57</v>
      </c>
      <c r="G18" s="23" t="s">
        <v>50</v>
      </c>
      <c r="H18" s="22"/>
      <c r="I18" s="23"/>
      <c r="J18" s="18"/>
      <c r="K18" s="18"/>
      <c r="L18" s="18"/>
      <c r="M18" s="18"/>
    </row>
    <row r="19" spans="1:13" ht="10.8" x14ac:dyDescent="0.15">
      <c r="A19" s="13">
        <v>6</v>
      </c>
      <c r="B19" s="14"/>
      <c r="C19" s="15" t="s">
        <v>58</v>
      </c>
      <c r="D19" s="16" t="s">
        <v>21</v>
      </c>
      <c r="E19" s="17" t="s">
        <v>52</v>
      </c>
      <c r="F19" s="24" t="s">
        <v>59</v>
      </c>
      <c r="G19" s="24"/>
      <c r="H19" s="24"/>
      <c r="I19" s="24"/>
      <c r="J19" s="19" t="s">
        <v>60</v>
      </c>
      <c r="K19" s="20" t="s">
        <v>61</v>
      </c>
      <c r="L19" s="20" t="s">
        <v>62</v>
      </c>
      <c r="M19" s="18"/>
    </row>
    <row r="20" spans="1:13" ht="10.8" x14ac:dyDescent="0.15">
      <c r="A20" s="21"/>
      <c r="B20" s="21"/>
      <c r="C20" s="21"/>
      <c r="D20" s="21"/>
      <c r="E20" s="18" t="s">
        <v>26</v>
      </c>
      <c r="F20" s="22" t="s">
        <v>63</v>
      </c>
      <c r="G20" s="23" t="s">
        <v>28</v>
      </c>
      <c r="H20" s="22"/>
      <c r="I20" s="23"/>
      <c r="J20" s="18"/>
      <c r="K20" s="18"/>
      <c r="L20" s="18"/>
      <c r="M20" s="18"/>
    </row>
    <row r="21" spans="1:13" ht="10.8" x14ac:dyDescent="0.15">
      <c r="A21" s="13">
        <v>7</v>
      </c>
      <c r="B21" s="14"/>
      <c r="C21" s="15" t="s">
        <v>64</v>
      </c>
      <c r="D21" s="16" t="s">
        <v>21</v>
      </c>
      <c r="E21" s="17" t="s">
        <v>65</v>
      </c>
      <c r="F21" s="24" t="s">
        <v>66</v>
      </c>
      <c r="G21" s="24"/>
      <c r="H21" s="24" t="s">
        <v>67</v>
      </c>
      <c r="I21" s="24"/>
      <c r="J21" s="19" t="s">
        <v>68</v>
      </c>
      <c r="K21" s="20" t="s">
        <v>69</v>
      </c>
      <c r="L21" s="20" t="s">
        <v>70</v>
      </c>
      <c r="M21" s="18"/>
    </row>
    <row r="22" spans="1:13" ht="10.8" x14ac:dyDescent="0.15">
      <c r="A22" s="21"/>
      <c r="B22" s="21"/>
      <c r="C22" s="21"/>
      <c r="D22" s="21"/>
      <c r="E22" s="18" t="s">
        <v>71</v>
      </c>
      <c r="F22" s="22" t="s">
        <v>72</v>
      </c>
      <c r="G22" s="23" t="s">
        <v>73</v>
      </c>
      <c r="H22" s="22" t="s">
        <v>74</v>
      </c>
      <c r="I22" s="23" t="s">
        <v>75</v>
      </c>
      <c r="J22" s="18"/>
      <c r="K22" s="18"/>
      <c r="L22" s="18"/>
      <c r="M22" s="18"/>
    </row>
    <row r="23" spans="1:13" ht="10.8" x14ac:dyDescent="0.15">
      <c r="A23" s="13">
        <v>8</v>
      </c>
      <c r="B23" s="14"/>
      <c r="C23" s="15" t="s">
        <v>76</v>
      </c>
      <c r="D23" s="16" t="s">
        <v>21</v>
      </c>
      <c r="E23" s="17" t="s">
        <v>77</v>
      </c>
      <c r="F23" s="24" t="s">
        <v>78</v>
      </c>
      <c r="G23" s="24"/>
      <c r="H23" s="24"/>
      <c r="I23" s="24"/>
      <c r="J23" s="19" t="s">
        <v>79</v>
      </c>
      <c r="K23" s="20" t="s">
        <v>80</v>
      </c>
      <c r="L23" s="20" t="s">
        <v>81</v>
      </c>
      <c r="M23" s="18"/>
    </row>
    <row r="24" spans="1:13" ht="10.8" x14ac:dyDescent="0.15">
      <c r="A24" s="21"/>
      <c r="B24" s="21"/>
      <c r="C24" s="21"/>
      <c r="D24" s="21"/>
      <c r="E24" s="18" t="s">
        <v>82</v>
      </c>
      <c r="F24" s="22" t="s">
        <v>83</v>
      </c>
      <c r="G24" s="23" t="s">
        <v>50</v>
      </c>
      <c r="H24" s="22"/>
      <c r="I24" s="23"/>
      <c r="J24" s="18"/>
      <c r="K24" s="18"/>
      <c r="L24" s="18"/>
      <c r="M24" s="18"/>
    </row>
    <row r="25" spans="1:13" ht="10.8" x14ac:dyDescent="0.15">
      <c r="A25" s="13">
        <v>9</v>
      </c>
      <c r="B25" s="14"/>
      <c r="C25" s="15" t="s">
        <v>84</v>
      </c>
      <c r="D25" s="16" t="s">
        <v>21</v>
      </c>
      <c r="E25" s="17" t="s">
        <v>85</v>
      </c>
      <c r="F25" s="24" t="s">
        <v>86</v>
      </c>
      <c r="G25" s="24"/>
      <c r="H25" s="24" t="s">
        <v>87</v>
      </c>
      <c r="I25" s="24"/>
      <c r="J25" s="19" t="s">
        <v>88</v>
      </c>
      <c r="K25" s="20" t="s">
        <v>89</v>
      </c>
      <c r="L25" s="20" t="s">
        <v>90</v>
      </c>
      <c r="M25" s="18"/>
    </row>
    <row r="26" spans="1:13" ht="10.8" x14ac:dyDescent="0.15">
      <c r="A26" s="21"/>
      <c r="B26" s="21"/>
      <c r="C26" s="21"/>
      <c r="D26" s="21"/>
      <c r="E26" s="18" t="s">
        <v>34</v>
      </c>
      <c r="F26" s="22" t="s">
        <v>91</v>
      </c>
      <c r="G26" s="23" t="s">
        <v>75</v>
      </c>
      <c r="H26" s="22" t="s">
        <v>92</v>
      </c>
      <c r="I26" s="23" t="s">
        <v>73</v>
      </c>
      <c r="J26" s="18"/>
      <c r="K26" s="18"/>
      <c r="L26" s="18"/>
      <c r="M26" s="18"/>
    </row>
    <row r="27" spans="1:13" ht="10.8" x14ac:dyDescent="0.15">
      <c r="A27" s="13">
        <v>10</v>
      </c>
      <c r="B27" s="14"/>
      <c r="C27" s="15" t="s">
        <v>99</v>
      </c>
      <c r="D27" s="16" t="s">
        <v>21</v>
      </c>
      <c r="E27" s="17" t="s">
        <v>100</v>
      </c>
      <c r="F27" s="24" t="s">
        <v>101</v>
      </c>
      <c r="G27" s="24"/>
      <c r="H27" s="24"/>
      <c r="I27" s="24"/>
      <c r="J27" s="19" t="s">
        <v>102</v>
      </c>
      <c r="K27" s="20" t="s">
        <v>103</v>
      </c>
      <c r="L27" s="20" t="s">
        <v>1586</v>
      </c>
      <c r="M27" s="18"/>
    </row>
    <row r="28" spans="1:13" ht="10.8" x14ac:dyDescent="0.15">
      <c r="A28" s="21"/>
      <c r="B28" s="21"/>
      <c r="C28" s="21"/>
      <c r="D28" s="21"/>
      <c r="E28" s="18" t="s">
        <v>104</v>
      </c>
      <c r="F28" s="22" t="s">
        <v>105</v>
      </c>
      <c r="G28" s="23" t="s">
        <v>50</v>
      </c>
      <c r="H28" s="22"/>
      <c r="I28" s="23"/>
      <c r="J28" s="18"/>
      <c r="K28" s="18"/>
      <c r="L28" s="18"/>
      <c r="M28" s="18"/>
    </row>
    <row r="29" spans="1:13" ht="10.8" x14ac:dyDescent="0.15">
      <c r="A29" s="13">
        <v>11</v>
      </c>
      <c r="B29" s="14"/>
      <c r="C29" s="15" t="s">
        <v>93</v>
      </c>
      <c r="D29" s="16" t="s">
        <v>94</v>
      </c>
      <c r="E29" s="17" t="s">
        <v>95</v>
      </c>
      <c r="F29" s="24" t="s">
        <v>96</v>
      </c>
      <c r="G29" s="24"/>
      <c r="H29" s="24"/>
      <c r="I29" s="24"/>
      <c r="J29" s="19" t="s">
        <v>1587</v>
      </c>
      <c r="K29" s="20" t="s">
        <v>1588</v>
      </c>
      <c r="L29" s="20" t="s">
        <v>1589</v>
      </c>
      <c r="M29" s="18"/>
    </row>
    <row r="30" spans="1:13" ht="10.8" x14ac:dyDescent="0.15">
      <c r="A30" s="21"/>
      <c r="B30" s="21"/>
      <c r="C30" s="21"/>
      <c r="D30" s="21"/>
      <c r="E30" s="18" t="s">
        <v>98</v>
      </c>
      <c r="F30" s="22" t="s">
        <v>1590</v>
      </c>
      <c r="G30" s="23" t="s">
        <v>42</v>
      </c>
      <c r="H30" s="22"/>
      <c r="I30" s="23"/>
      <c r="J30" s="18"/>
      <c r="K30" s="18"/>
      <c r="L30" s="18"/>
      <c r="M30" s="18"/>
    </row>
    <row r="31" spans="1:13" ht="10.8" x14ac:dyDescent="0.15">
      <c r="A31" s="13">
        <v>12</v>
      </c>
      <c r="B31" s="14"/>
      <c r="C31" s="15" t="s">
        <v>106</v>
      </c>
      <c r="D31" s="16" t="s">
        <v>94</v>
      </c>
      <c r="E31" s="17" t="s">
        <v>107</v>
      </c>
      <c r="F31" s="24" t="s">
        <v>108</v>
      </c>
      <c r="G31" s="24"/>
      <c r="H31" s="24"/>
      <c r="I31" s="24"/>
      <c r="J31" s="19" t="s">
        <v>109</v>
      </c>
      <c r="K31" s="20" t="s">
        <v>110</v>
      </c>
      <c r="L31" s="20" t="s">
        <v>1591</v>
      </c>
      <c r="M31" s="18"/>
    </row>
    <row r="32" spans="1:13" ht="10.8" x14ac:dyDescent="0.15">
      <c r="A32" s="21"/>
      <c r="B32" s="21"/>
      <c r="C32" s="21"/>
      <c r="D32" s="21"/>
      <c r="E32" s="18" t="s">
        <v>104</v>
      </c>
      <c r="F32" s="22" t="s">
        <v>111</v>
      </c>
      <c r="G32" s="23" t="s">
        <v>50</v>
      </c>
      <c r="H32" s="22"/>
      <c r="I32" s="23"/>
      <c r="J32" s="18"/>
      <c r="K32" s="18"/>
      <c r="L32" s="18"/>
      <c r="M32" s="18"/>
    </row>
    <row r="33" spans="1:13" ht="10.8" x14ac:dyDescent="0.15">
      <c r="A33" s="13">
        <v>13</v>
      </c>
      <c r="B33" s="14"/>
      <c r="C33" s="15" t="s">
        <v>112</v>
      </c>
      <c r="D33" s="16" t="s">
        <v>94</v>
      </c>
      <c r="E33" s="17" t="s">
        <v>113</v>
      </c>
      <c r="F33" s="24" t="s">
        <v>114</v>
      </c>
      <c r="G33" s="24"/>
      <c r="H33" s="24"/>
      <c r="I33" s="24"/>
      <c r="J33" s="19" t="s">
        <v>115</v>
      </c>
      <c r="K33" s="20" t="s">
        <v>116</v>
      </c>
      <c r="L33" s="20" t="s">
        <v>117</v>
      </c>
      <c r="M33" s="18"/>
    </row>
    <row r="34" spans="1:13" ht="10.8" x14ac:dyDescent="0.15">
      <c r="A34" s="21"/>
      <c r="B34" s="21"/>
      <c r="C34" s="21"/>
      <c r="D34" s="21"/>
      <c r="E34" s="18" t="s">
        <v>104</v>
      </c>
      <c r="F34" s="22" t="s">
        <v>118</v>
      </c>
      <c r="G34" s="23" t="s">
        <v>28</v>
      </c>
      <c r="H34" s="22"/>
      <c r="I34" s="23"/>
      <c r="J34" s="18"/>
      <c r="K34" s="18"/>
      <c r="L34" s="18"/>
      <c r="M34" s="18"/>
    </row>
    <row r="35" spans="1:13" ht="10.8" x14ac:dyDescent="0.15">
      <c r="A35" s="13">
        <v>14</v>
      </c>
      <c r="B35" s="14"/>
      <c r="C35" s="15" t="s">
        <v>119</v>
      </c>
      <c r="D35" s="16" t="s">
        <v>94</v>
      </c>
      <c r="E35" s="17" t="s">
        <v>120</v>
      </c>
      <c r="F35" s="24" t="s">
        <v>121</v>
      </c>
      <c r="G35" s="24"/>
      <c r="H35" s="24" t="s">
        <v>122</v>
      </c>
      <c r="I35" s="24"/>
      <c r="J35" s="19" t="s">
        <v>123</v>
      </c>
      <c r="K35" s="20" t="s">
        <v>124</v>
      </c>
      <c r="L35" s="20" t="s">
        <v>125</v>
      </c>
      <c r="M35" s="18"/>
    </row>
    <row r="36" spans="1:13" ht="10.8" x14ac:dyDescent="0.15">
      <c r="A36" s="21"/>
      <c r="B36" s="21"/>
      <c r="C36" s="21"/>
      <c r="D36" s="21"/>
      <c r="E36" s="18" t="s">
        <v>98</v>
      </c>
      <c r="F36" s="22" t="s">
        <v>126</v>
      </c>
      <c r="G36" s="23" t="s">
        <v>42</v>
      </c>
      <c r="H36" s="22" t="s">
        <v>127</v>
      </c>
      <c r="I36" s="23" t="s">
        <v>128</v>
      </c>
      <c r="J36" s="18"/>
      <c r="K36" s="18"/>
      <c r="L36" s="18"/>
      <c r="M36" s="18"/>
    </row>
    <row r="37" spans="1:13" ht="10.8" x14ac:dyDescent="0.15">
      <c r="A37" s="13">
        <v>15</v>
      </c>
      <c r="B37" s="14"/>
      <c r="C37" s="15" t="s">
        <v>129</v>
      </c>
      <c r="D37" s="16" t="s">
        <v>94</v>
      </c>
      <c r="E37" s="17" t="s">
        <v>130</v>
      </c>
      <c r="F37" s="24" t="s">
        <v>131</v>
      </c>
      <c r="G37" s="24"/>
      <c r="H37" s="24" t="s">
        <v>132</v>
      </c>
      <c r="I37" s="24"/>
      <c r="J37" s="19" t="s">
        <v>133</v>
      </c>
      <c r="K37" s="20" t="s">
        <v>134</v>
      </c>
      <c r="L37" s="20" t="s">
        <v>135</v>
      </c>
      <c r="M37" s="18"/>
    </row>
    <row r="38" spans="1:13" ht="10.8" x14ac:dyDescent="0.15">
      <c r="A38" s="21"/>
      <c r="B38" s="21"/>
      <c r="C38" s="21"/>
      <c r="D38" s="21"/>
      <c r="E38" s="18" t="s">
        <v>136</v>
      </c>
      <c r="F38" s="22" t="s">
        <v>137</v>
      </c>
      <c r="G38" s="23" t="s">
        <v>138</v>
      </c>
      <c r="H38" s="22" t="s">
        <v>139</v>
      </c>
      <c r="I38" s="23" t="s">
        <v>140</v>
      </c>
      <c r="J38" s="18"/>
      <c r="K38" s="18"/>
      <c r="L38" s="18"/>
      <c r="M38" s="18"/>
    </row>
    <row r="39" spans="1:13" ht="10.8" x14ac:dyDescent="0.15">
      <c r="A39" s="13">
        <v>16</v>
      </c>
      <c r="B39" s="14"/>
      <c r="C39" s="15" t="s">
        <v>141</v>
      </c>
      <c r="D39" s="16" t="s">
        <v>94</v>
      </c>
      <c r="E39" s="17" t="s">
        <v>142</v>
      </c>
      <c r="F39" s="24" t="s">
        <v>143</v>
      </c>
      <c r="G39" s="24"/>
      <c r="H39" s="24" t="s">
        <v>144</v>
      </c>
      <c r="I39" s="24"/>
      <c r="J39" s="19" t="s">
        <v>145</v>
      </c>
      <c r="K39" s="20" t="s">
        <v>146</v>
      </c>
      <c r="L39" s="20" t="s">
        <v>147</v>
      </c>
      <c r="M39" s="18"/>
    </row>
    <row r="40" spans="1:13" ht="10.8" x14ac:dyDescent="0.15">
      <c r="A40" s="21"/>
      <c r="B40" s="21"/>
      <c r="C40" s="21"/>
      <c r="D40" s="21"/>
      <c r="E40" s="18" t="s">
        <v>98</v>
      </c>
      <c r="F40" s="22" t="s">
        <v>148</v>
      </c>
      <c r="G40" s="23" t="s">
        <v>138</v>
      </c>
      <c r="H40" s="22" t="s">
        <v>149</v>
      </c>
      <c r="I40" s="23" t="s">
        <v>150</v>
      </c>
      <c r="J40" s="18"/>
      <c r="K40" s="18"/>
      <c r="L40" s="18"/>
      <c r="M40" s="18"/>
    </row>
    <row r="41" spans="1:13" ht="10.8" x14ac:dyDescent="0.15">
      <c r="A41" s="13">
        <v>17</v>
      </c>
      <c r="B41" s="14"/>
      <c r="C41" s="15" t="s">
        <v>151</v>
      </c>
      <c r="D41" s="16" t="s">
        <v>21</v>
      </c>
      <c r="E41" s="17" t="s">
        <v>152</v>
      </c>
      <c r="F41" s="24" t="s">
        <v>153</v>
      </c>
      <c r="G41" s="24"/>
      <c r="H41" s="24" t="s">
        <v>154</v>
      </c>
      <c r="I41" s="24"/>
      <c r="J41" s="19" t="s">
        <v>155</v>
      </c>
      <c r="K41" s="20" t="s">
        <v>156</v>
      </c>
      <c r="L41" s="20" t="s">
        <v>157</v>
      </c>
      <c r="M41" s="18"/>
    </row>
    <row r="42" spans="1:13" ht="10.8" x14ac:dyDescent="0.15">
      <c r="A42" s="21"/>
      <c r="B42" s="21"/>
      <c r="C42" s="21"/>
      <c r="D42" s="21"/>
      <c r="E42" s="18" t="s">
        <v>34</v>
      </c>
      <c r="F42" s="22" t="s">
        <v>158</v>
      </c>
      <c r="G42" s="23" t="s">
        <v>159</v>
      </c>
      <c r="H42" s="22" t="s">
        <v>160</v>
      </c>
      <c r="I42" s="23" t="s">
        <v>159</v>
      </c>
      <c r="J42" s="18"/>
      <c r="K42" s="18"/>
      <c r="L42" s="18"/>
      <c r="M42" s="18"/>
    </row>
    <row r="43" spans="1:13" ht="10.8" x14ac:dyDescent="0.15">
      <c r="A43" s="13">
        <v>18</v>
      </c>
      <c r="B43" s="14"/>
      <c r="C43" s="15" t="s">
        <v>161</v>
      </c>
      <c r="D43" s="16" t="s">
        <v>94</v>
      </c>
      <c r="E43" s="17" t="s">
        <v>162</v>
      </c>
      <c r="F43" s="24" t="s">
        <v>163</v>
      </c>
      <c r="G43" s="24"/>
      <c r="H43" s="24"/>
      <c r="I43" s="24"/>
      <c r="J43" s="19" t="s">
        <v>164</v>
      </c>
      <c r="K43" s="20" t="s">
        <v>165</v>
      </c>
      <c r="L43" s="20" t="s">
        <v>166</v>
      </c>
      <c r="M43" s="18"/>
    </row>
    <row r="44" spans="1:13" ht="10.8" x14ac:dyDescent="0.15">
      <c r="A44" s="21"/>
      <c r="B44" s="21"/>
      <c r="C44" s="21"/>
      <c r="D44" s="21"/>
      <c r="E44" s="18" t="s">
        <v>104</v>
      </c>
      <c r="F44" s="22" t="s">
        <v>167</v>
      </c>
      <c r="G44" s="23" t="s">
        <v>50</v>
      </c>
      <c r="H44" s="22"/>
      <c r="I44" s="23"/>
      <c r="J44" s="18"/>
      <c r="K44" s="18"/>
      <c r="L44" s="18"/>
      <c r="M44" s="18"/>
    </row>
    <row r="45" spans="1:13" ht="10.8" x14ac:dyDescent="0.15">
      <c r="A45" s="13">
        <v>19</v>
      </c>
      <c r="B45" s="14"/>
      <c r="C45" s="15" t="s">
        <v>168</v>
      </c>
      <c r="D45" s="16" t="s">
        <v>21</v>
      </c>
      <c r="E45" s="17" t="s">
        <v>169</v>
      </c>
      <c r="F45" s="24" t="s">
        <v>170</v>
      </c>
      <c r="G45" s="24"/>
      <c r="H45" s="24"/>
      <c r="I45" s="24"/>
      <c r="J45" s="19" t="s">
        <v>171</v>
      </c>
      <c r="K45" s="20" t="s">
        <v>172</v>
      </c>
      <c r="L45" s="20" t="s">
        <v>173</v>
      </c>
      <c r="M45" s="18"/>
    </row>
    <row r="46" spans="1:13" ht="10.8" x14ac:dyDescent="0.15">
      <c r="A46" s="21"/>
      <c r="B46" s="21"/>
      <c r="C46" s="21"/>
      <c r="D46" s="21"/>
      <c r="E46" s="18" t="s">
        <v>104</v>
      </c>
      <c r="F46" s="22" t="s">
        <v>174</v>
      </c>
      <c r="G46" s="23" t="s">
        <v>159</v>
      </c>
      <c r="H46" s="22"/>
      <c r="I46" s="23"/>
      <c r="J46" s="18"/>
      <c r="K46" s="18"/>
      <c r="L46" s="18"/>
      <c r="M46" s="18"/>
    </row>
    <row r="47" spans="1:13" ht="10.8" x14ac:dyDescent="0.15">
      <c r="A47" s="13">
        <v>20</v>
      </c>
      <c r="B47" s="14"/>
      <c r="C47" s="15" t="s">
        <v>175</v>
      </c>
      <c r="D47" s="16" t="s">
        <v>21</v>
      </c>
      <c r="E47" s="17" t="s">
        <v>176</v>
      </c>
      <c r="F47" s="24" t="s">
        <v>177</v>
      </c>
      <c r="G47" s="24"/>
      <c r="H47" s="24"/>
      <c r="I47" s="24"/>
      <c r="J47" s="19" t="s">
        <v>178</v>
      </c>
      <c r="K47" s="20" t="s">
        <v>179</v>
      </c>
      <c r="L47" s="20" t="s">
        <v>180</v>
      </c>
      <c r="M47" s="18"/>
    </row>
    <row r="48" spans="1:13" ht="10.8" x14ac:dyDescent="0.15">
      <c r="A48" s="21"/>
      <c r="B48" s="21"/>
      <c r="C48" s="21"/>
      <c r="D48" s="21"/>
      <c r="E48" s="18" t="s">
        <v>181</v>
      </c>
      <c r="F48" s="22" t="s">
        <v>182</v>
      </c>
      <c r="G48" s="23" t="s">
        <v>42</v>
      </c>
      <c r="H48" s="22"/>
      <c r="I48" s="23"/>
      <c r="J48" s="18"/>
      <c r="K48" s="18"/>
      <c r="L48" s="18"/>
      <c r="M48" s="18"/>
    </row>
    <row r="49" spans="1:13" ht="10.8" x14ac:dyDescent="0.15">
      <c r="A49" s="13">
        <v>21</v>
      </c>
      <c r="B49" s="14"/>
      <c r="C49" s="15" t="s">
        <v>183</v>
      </c>
      <c r="D49" s="16" t="s">
        <v>94</v>
      </c>
      <c r="E49" s="17" t="s">
        <v>184</v>
      </c>
      <c r="F49" s="24" t="s">
        <v>185</v>
      </c>
      <c r="G49" s="24"/>
      <c r="H49" s="24"/>
      <c r="I49" s="24"/>
      <c r="J49" s="19" t="s">
        <v>186</v>
      </c>
      <c r="K49" s="20" t="s">
        <v>187</v>
      </c>
      <c r="L49" s="20" t="s">
        <v>188</v>
      </c>
      <c r="M49" s="18"/>
    </row>
    <row r="50" spans="1:13" ht="10.8" x14ac:dyDescent="0.15">
      <c r="A50" s="21"/>
      <c r="B50" s="21"/>
      <c r="C50" s="21"/>
      <c r="D50" s="21"/>
      <c r="E50" s="18" t="s">
        <v>181</v>
      </c>
      <c r="F50" s="22" t="s">
        <v>189</v>
      </c>
      <c r="G50" s="23" t="s">
        <v>138</v>
      </c>
      <c r="H50" s="22"/>
      <c r="I50" s="23"/>
      <c r="J50" s="18"/>
      <c r="K50" s="18"/>
      <c r="L50" s="18"/>
      <c r="M50" s="18"/>
    </row>
    <row r="51" spans="1:13" ht="10.8" x14ac:dyDescent="0.15">
      <c r="A51" s="13">
        <v>22</v>
      </c>
      <c r="B51" s="14"/>
      <c r="C51" s="15" t="s">
        <v>190</v>
      </c>
      <c r="D51" s="16" t="s">
        <v>94</v>
      </c>
      <c r="E51" s="17" t="s">
        <v>191</v>
      </c>
      <c r="F51" s="24" t="s">
        <v>192</v>
      </c>
      <c r="G51" s="24"/>
      <c r="H51" s="24" t="s">
        <v>193</v>
      </c>
      <c r="I51" s="24"/>
      <c r="J51" s="19" t="s">
        <v>194</v>
      </c>
      <c r="K51" s="20" t="s">
        <v>195</v>
      </c>
      <c r="L51" s="20" t="s">
        <v>196</v>
      </c>
      <c r="M51" s="18"/>
    </row>
    <row r="52" spans="1:13" ht="10.8" x14ac:dyDescent="0.15">
      <c r="A52" s="21"/>
      <c r="B52" s="21"/>
      <c r="C52" s="21"/>
      <c r="D52" s="21"/>
      <c r="E52" s="18" t="s">
        <v>34</v>
      </c>
      <c r="F52" s="22" t="s">
        <v>197</v>
      </c>
      <c r="G52" s="23" t="s">
        <v>159</v>
      </c>
      <c r="H52" s="22" t="s">
        <v>198</v>
      </c>
      <c r="I52" s="23" t="s">
        <v>138</v>
      </c>
      <c r="J52" s="18"/>
      <c r="K52" s="18"/>
      <c r="L52" s="18"/>
      <c r="M52" s="18"/>
    </row>
    <row r="53" spans="1:13" ht="10.8" x14ac:dyDescent="0.15">
      <c r="A53" s="13">
        <v>23</v>
      </c>
      <c r="B53" s="14"/>
      <c r="C53" s="15" t="s">
        <v>199</v>
      </c>
      <c r="D53" s="16" t="s">
        <v>94</v>
      </c>
      <c r="E53" s="17" t="s">
        <v>200</v>
      </c>
      <c r="F53" s="24" t="s">
        <v>201</v>
      </c>
      <c r="G53" s="24"/>
      <c r="H53" s="24" t="s">
        <v>202</v>
      </c>
      <c r="I53" s="24"/>
      <c r="J53" s="19" t="s">
        <v>203</v>
      </c>
      <c r="K53" s="20" t="s">
        <v>204</v>
      </c>
      <c r="L53" s="20" t="s">
        <v>205</v>
      </c>
      <c r="M53" s="18"/>
    </row>
    <row r="54" spans="1:13" ht="10.8" x14ac:dyDescent="0.15">
      <c r="A54" s="21"/>
      <c r="B54" s="21"/>
      <c r="C54" s="21"/>
      <c r="D54" s="21"/>
      <c r="E54" s="18" t="s">
        <v>206</v>
      </c>
      <c r="F54" s="22" t="s">
        <v>207</v>
      </c>
      <c r="G54" s="23" t="s">
        <v>150</v>
      </c>
      <c r="H54" s="22" t="s">
        <v>208</v>
      </c>
      <c r="I54" s="23" t="s">
        <v>138</v>
      </c>
      <c r="J54" s="18"/>
      <c r="K54" s="18"/>
      <c r="L54" s="18"/>
      <c r="M54" s="18"/>
    </row>
    <row r="55" spans="1:13" ht="10.8" x14ac:dyDescent="0.15">
      <c r="A55" s="13">
        <v>24</v>
      </c>
      <c r="B55" s="14"/>
      <c r="C55" s="15" t="s">
        <v>209</v>
      </c>
      <c r="D55" s="16" t="s">
        <v>94</v>
      </c>
      <c r="E55" s="17" t="s">
        <v>210</v>
      </c>
      <c r="F55" s="24" t="s">
        <v>211</v>
      </c>
      <c r="G55" s="24"/>
      <c r="H55" s="24" t="s">
        <v>212</v>
      </c>
      <c r="I55" s="24"/>
      <c r="J55" s="19" t="s">
        <v>213</v>
      </c>
      <c r="K55" s="20" t="s">
        <v>214</v>
      </c>
      <c r="L55" s="20" t="s">
        <v>215</v>
      </c>
      <c r="M55" s="18"/>
    </row>
    <row r="56" spans="1:13" ht="10.8" x14ac:dyDescent="0.15">
      <c r="A56" s="21"/>
      <c r="B56" s="21"/>
      <c r="C56" s="21"/>
      <c r="D56" s="21"/>
      <c r="E56" s="18" t="s">
        <v>26</v>
      </c>
      <c r="F56" s="22" t="s">
        <v>216</v>
      </c>
      <c r="G56" s="23" t="s">
        <v>138</v>
      </c>
      <c r="H56" s="22" t="s">
        <v>217</v>
      </c>
      <c r="I56" s="23" t="s">
        <v>42</v>
      </c>
      <c r="J56" s="18"/>
      <c r="K56" s="18"/>
      <c r="L56" s="18"/>
      <c r="M56" s="18"/>
    </row>
    <row r="57" spans="1:13" ht="10.8" x14ac:dyDescent="0.15">
      <c r="A57" s="13">
        <v>25</v>
      </c>
      <c r="B57" s="14"/>
      <c r="C57" s="15" t="s">
        <v>218</v>
      </c>
      <c r="D57" s="16" t="s">
        <v>94</v>
      </c>
      <c r="E57" s="17" t="s">
        <v>219</v>
      </c>
      <c r="F57" s="24" t="s">
        <v>220</v>
      </c>
      <c r="G57" s="24"/>
      <c r="H57" s="24"/>
      <c r="I57" s="24"/>
      <c r="J57" s="19" t="s">
        <v>221</v>
      </c>
      <c r="K57" s="20" t="s">
        <v>222</v>
      </c>
      <c r="L57" s="20" t="s">
        <v>223</v>
      </c>
      <c r="M57" s="18"/>
    </row>
    <row r="58" spans="1:13" ht="10.8" x14ac:dyDescent="0.15">
      <c r="A58" s="21"/>
      <c r="B58" s="21"/>
      <c r="C58" s="21"/>
      <c r="D58" s="21"/>
      <c r="E58" s="18" t="s">
        <v>26</v>
      </c>
      <c r="F58" s="22" t="s">
        <v>224</v>
      </c>
      <c r="G58" s="23" t="s">
        <v>50</v>
      </c>
      <c r="H58" s="22"/>
      <c r="I58" s="23"/>
      <c r="J58" s="18"/>
      <c r="K58" s="18"/>
      <c r="L58" s="18"/>
      <c r="M58" s="18"/>
    </row>
    <row r="59" spans="1:13" ht="10.8" x14ac:dyDescent="0.15">
      <c r="A59" s="25" t="s">
        <v>225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"/>
    </row>
    <row r="60" spans="1:13" ht="10.8" x14ac:dyDescent="0.15">
      <c r="A60" s="25" t="s">
        <v>225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"/>
    </row>
    <row r="61" spans="1:13" ht="10.8" x14ac:dyDescent="0.15">
      <c r="A61" s="25" t="s">
        <v>226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"/>
    </row>
    <row r="62" spans="1:13" ht="10.8" x14ac:dyDescent="0.15">
      <c r="A62" s="25" t="s">
        <v>225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"/>
    </row>
    <row r="63" spans="1:13" ht="10.8" x14ac:dyDescent="0.15">
      <c r="A63" s="25" t="s">
        <v>225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"/>
    </row>
    <row r="64" spans="1:13" ht="10.8" x14ac:dyDescent="0.15">
      <c r="A64" s="13">
        <v>26</v>
      </c>
      <c r="B64" s="14"/>
      <c r="C64" s="15" t="s">
        <v>227</v>
      </c>
      <c r="D64" s="16" t="s">
        <v>21</v>
      </c>
      <c r="E64" s="17" t="s">
        <v>228</v>
      </c>
      <c r="F64" s="24" t="s">
        <v>229</v>
      </c>
      <c r="G64" s="24"/>
      <c r="H64" s="24"/>
      <c r="I64" s="24"/>
      <c r="J64" s="19" t="s">
        <v>230</v>
      </c>
      <c r="K64" s="20" t="s">
        <v>231</v>
      </c>
      <c r="L64" s="20" t="s">
        <v>232</v>
      </c>
      <c r="M64" s="18"/>
    </row>
    <row r="65" spans="1:13" ht="10.8" x14ac:dyDescent="0.15">
      <c r="A65" s="21"/>
      <c r="B65" s="21"/>
      <c r="C65" s="21"/>
      <c r="D65" s="21"/>
      <c r="E65" s="18" t="s">
        <v>233</v>
      </c>
      <c r="F65" s="22" t="s">
        <v>234</v>
      </c>
      <c r="G65" s="23" t="s">
        <v>28</v>
      </c>
      <c r="H65" s="22"/>
      <c r="I65" s="23"/>
      <c r="J65" s="18"/>
      <c r="K65" s="18"/>
      <c r="L65" s="18"/>
      <c r="M65" s="18"/>
    </row>
    <row r="66" spans="1:13" ht="10.8" x14ac:dyDescent="0.15">
      <c r="A66" s="13">
        <v>27</v>
      </c>
      <c r="B66" s="14"/>
      <c r="C66" s="15" t="s">
        <v>235</v>
      </c>
      <c r="D66" s="16" t="s">
        <v>94</v>
      </c>
      <c r="E66" s="17" t="s">
        <v>236</v>
      </c>
      <c r="F66" s="24" t="s">
        <v>237</v>
      </c>
      <c r="G66" s="24"/>
      <c r="H66" s="24"/>
      <c r="I66" s="24"/>
      <c r="J66" s="19" t="s">
        <v>238</v>
      </c>
      <c r="K66" s="20" t="s">
        <v>239</v>
      </c>
      <c r="L66" s="20" t="s">
        <v>240</v>
      </c>
      <c r="M66" s="18"/>
    </row>
    <row r="67" spans="1:13" ht="10.8" x14ac:dyDescent="0.15">
      <c r="A67" s="21"/>
      <c r="B67" s="21"/>
      <c r="C67" s="21"/>
      <c r="D67" s="21"/>
      <c r="E67" s="18" t="s">
        <v>181</v>
      </c>
      <c r="F67" s="22" t="s">
        <v>241</v>
      </c>
      <c r="G67" s="23" t="s">
        <v>140</v>
      </c>
      <c r="H67" s="22"/>
      <c r="I67" s="23"/>
      <c r="J67" s="18"/>
      <c r="K67" s="18"/>
      <c r="L67" s="18"/>
      <c r="M67" s="18"/>
    </row>
    <row r="68" spans="1:13" ht="10.8" x14ac:dyDescent="0.15">
      <c r="A68" s="13">
        <v>28</v>
      </c>
      <c r="B68" s="14"/>
      <c r="C68" s="15" t="s">
        <v>242</v>
      </c>
      <c r="D68" s="16" t="s">
        <v>94</v>
      </c>
      <c r="E68" s="17" t="s">
        <v>243</v>
      </c>
      <c r="F68" s="24" t="s">
        <v>244</v>
      </c>
      <c r="G68" s="24"/>
      <c r="H68" s="24" t="s">
        <v>245</v>
      </c>
      <c r="I68" s="24"/>
      <c r="J68" s="19" t="s">
        <v>246</v>
      </c>
      <c r="K68" s="20" t="s">
        <v>247</v>
      </c>
      <c r="L68" s="20" t="s">
        <v>248</v>
      </c>
      <c r="M68" s="18"/>
    </row>
    <row r="69" spans="1:13" ht="10.8" x14ac:dyDescent="0.15">
      <c r="A69" s="21"/>
      <c r="B69" s="21"/>
      <c r="C69" s="21"/>
      <c r="D69" s="21"/>
      <c r="E69" s="18" t="s">
        <v>34</v>
      </c>
      <c r="F69" s="22" t="s">
        <v>249</v>
      </c>
      <c r="G69" s="23" t="s">
        <v>140</v>
      </c>
      <c r="H69" s="22" t="s">
        <v>250</v>
      </c>
      <c r="I69" s="23" t="s">
        <v>138</v>
      </c>
      <c r="J69" s="18"/>
      <c r="K69" s="18"/>
      <c r="L69" s="18"/>
      <c r="M69" s="18"/>
    </row>
    <row r="70" spans="1:13" ht="10.8" x14ac:dyDescent="0.15">
      <c r="A70" s="13">
        <v>29</v>
      </c>
      <c r="B70" s="14"/>
      <c r="C70" s="15" t="s">
        <v>251</v>
      </c>
      <c r="D70" s="16" t="s">
        <v>94</v>
      </c>
      <c r="E70" s="17" t="s">
        <v>252</v>
      </c>
      <c r="F70" s="24" t="s">
        <v>253</v>
      </c>
      <c r="G70" s="24"/>
      <c r="H70" s="24"/>
      <c r="I70" s="24"/>
      <c r="J70" s="19" t="s">
        <v>254</v>
      </c>
      <c r="K70" s="20" t="s">
        <v>255</v>
      </c>
      <c r="L70" s="20" t="s">
        <v>256</v>
      </c>
      <c r="M70" s="18"/>
    </row>
    <row r="71" spans="1:13" ht="10.8" x14ac:dyDescent="0.15">
      <c r="A71" s="21"/>
      <c r="B71" s="21"/>
      <c r="C71" s="21"/>
      <c r="D71" s="21"/>
      <c r="E71" s="18" t="s">
        <v>34</v>
      </c>
      <c r="F71" s="22" t="s">
        <v>257</v>
      </c>
      <c r="G71" s="23" t="s">
        <v>50</v>
      </c>
      <c r="H71" s="22"/>
      <c r="I71" s="23"/>
      <c r="J71" s="18"/>
      <c r="K71" s="18"/>
      <c r="L71" s="18"/>
      <c r="M71" s="18"/>
    </row>
    <row r="72" spans="1:13" ht="10.8" x14ac:dyDescent="0.15">
      <c r="A72" s="13">
        <v>30</v>
      </c>
      <c r="B72" s="14"/>
      <c r="C72" s="15" t="s">
        <v>258</v>
      </c>
      <c r="D72" s="16" t="s">
        <v>94</v>
      </c>
      <c r="E72" s="17" t="s">
        <v>259</v>
      </c>
      <c r="F72" s="24" t="s">
        <v>260</v>
      </c>
      <c r="G72" s="24"/>
      <c r="H72" s="24"/>
      <c r="I72" s="24"/>
      <c r="J72" s="19" t="s">
        <v>261</v>
      </c>
      <c r="K72" s="20" t="s">
        <v>262</v>
      </c>
      <c r="L72" s="20" t="s">
        <v>263</v>
      </c>
      <c r="M72" s="18"/>
    </row>
    <row r="73" spans="1:13" ht="10.8" x14ac:dyDescent="0.15">
      <c r="A73" s="21"/>
      <c r="B73" s="21"/>
      <c r="C73" s="21"/>
      <c r="D73" s="21"/>
      <c r="E73" s="18" t="s">
        <v>34</v>
      </c>
      <c r="F73" s="22" t="s">
        <v>264</v>
      </c>
      <c r="G73" s="23" t="s">
        <v>159</v>
      </c>
      <c r="H73" s="22"/>
      <c r="I73" s="23"/>
      <c r="J73" s="18"/>
      <c r="K73" s="18"/>
      <c r="L73" s="18"/>
      <c r="M73" s="18"/>
    </row>
    <row r="74" spans="1:13" ht="10.8" x14ac:dyDescent="0.15">
      <c r="A74" s="13">
        <v>31</v>
      </c>
      <c r="B74" s="14"/>
      <c r="C74" s="15" t="s">
        <v>265</v>
      </c>
      <c r="D74" s="16" t="s">
        <v>94</v>
      </c>
      <c r="E74" s="17" t="s">
        <v>266</v>
      </c>
      <c r="F74" s="24" t="s">
        <v>267</v>
      </c>
      <c r="G74" s="24"/>
      <c r="H74" s="24"/>
      <c r="I74" s="24"/>
      <c r="J74" s="19" t="s">
        <v>268</v>
      </c>
      <c r="K74" s="20" t="s">
        <v>269</v>
      </c>
      <c r="L74" s="20" t="s">
        <v>270</v>
      </c>
      <c r="M74" s="18"/>
    </row>
    <row r="75" spans="1:13" ht="10.8" x14ac:dyDescent="0.15">
      <c r="A75" s="21"/>
      <c r="B75" s="21"/>
      <c r="C75" s="21"/>
      <c r="D75" s="21"/>
      <c r="E75" s="18" t="s">
        <v>104</v>
      </c>
      <c r="F75" s="22" t="s">
        <v>271</v>
      </c>
      <c r="G75" s="23" t="s">
        <v>50</v>
      </c>
      <c r="H75" s="22"/>
      <c r="I75" s="23"/>
      <c r="J75" s="18"/>
      <c r="K75" s="18"/>
      <c r="L75" s="18"/>
      <c r="M75" s="18"/>
    </row>
    <row r="76" spans="1:13" ht="10.8" x14ac:dyDescent="0.15">
      <c r="A76" s="13">
        <v>32</v>
      </c>
      <c r="B76" s="14"/>
      <c r="C76" s="15" t="s">
        <v>272</v>
      </c>
      <c r="D76" s="16" t="s">
        <v>21</v>
      </c>
      <c r="E76" s="17" t="s">
        <v>273</v>
      </c>
      <c r="F76" s="24" t="s">
        <v>274</v>
      </c>
      <c r="G76" s="24"/>
      <c r="H76" s="24"/>
      <c r="I76" s="24"/>
      <c r="J76" s="19" t="s">
        <v>275</v>
      </c>
      <c r="K76" s="20" t="s">
        <v>276</v>
      </c>
      <c r="L76" s="20" t="s">
        <v>277</v>
      </c>
      <c r="M76" s="18"/>
    </row>
    <row r="77" spans="1:13" ht="10.8" x14ac:dyDescent="0.15">
      <c r="A77" s="21"/>
      <c r="B77" s="21"/>
      <c r="C77" s="21"/>
      <c r="D77" s="21"/>
      <c r="E77" s="18" t="s">
        <v>26</v>
      </c>
      <c r="F77" s="22" t="s">
        <v>278</v>
      </c>
      <c r="G77" s="23" t="s">
        <v>73</v>
      </c>
      <c r="H77" s="22"/>
      <c r="I77" s="23"/>
      <c r="J77" s="18"/>
      <c r="K77" s="18"/>
      <c r="L77" s="18"/>
      <c r="M77" s="18"/>
    </row>
    <row r="78" spans="1:13" ht="10.8" x14ac:dyDescent="0.15">
      <c r="A78" s="13">
        <v>33</v>
      </c>
      <c r="B78" s="14"/>
      <c r="C78" s="15" t="s">
        <v>279</v>
      </c>
      <c r="D78" s="16" t="s">
        <v>94</v>
      </c>
      <c r="E78" s="17" t="s">
        <v>280</v>
      </c>
      <c r="F78" s="24" t="s">
        <v>281</v>
      </c>
      <c r="G78" s="24"/>
      <c r="H78" s="24"/>
      <c r="I78" s="24"/>
      <c r="J78" s="19" t="s">
        <v>282</v>
      </c>
      <c r="K78" s="20" t="s">
        <v>283</v>
      </c>
      <c r="L78" s="20" t="s">
        <v>196</v>
      </c>
      <c r="M78" s="18"/>
    </row>
    <row r="79" spans="1:13" ht="10.8" x14ac:dyDescent="0.15">
      <c r="A79" s="21"/>
      <c r="B79" s="21"/>
      <c r="C79" s="21"/>
      <c r="D79" s="21"/>
      <c r="E79" s="18" t="s">
        <v>104</v>
      </c>
      <c r="F79" s="22" t="s">
        <v>284</v>
      </c>
      <c r="G79" s="23" t="s">
        <v>285</v>
      </c>
      <c r="H79" s="22"/>
      <c r="I79" s="23"/>
      <c r="J79" s="18"/>
      <c r="K79" s="18"/>
      <c r="L79" s="18"/>
      <c r="M79" s="18"/>
    </row>
    <row r="80" spans="1:13" ht="10.8" x14ac:dyDescent="0.15">
      <c r="A80" s="13">
        <v>34</v>
      </c>
      <c r="B80" s="14"/>
      <c r="C80" s="15" t="s">
        <v>286</v>
      </c>
      <c r="D80" s="16" t="s">
        <v>21</v>
      </c>
      <c r="E80" s="17" t="s">
        <v>287</v>
      </c>
      <c r="F80" s="24" t="s">
        <v>288</v>
      </c>
      <c r="G80" s="24"/>
      <c r="H80" s="24" t="s">
        <v>289</v>
      </c>
      <c r="I80" s="24"/>
      <c r="J80" s="19" t="s">
        <v>290</v>
      </c>
      <c r="K80" s="20" t="s">
        <v>291</v>
      </c>
      <c r="L80" s="20" t="s">
        <v>292</v>
      </c>
      <c r="M80" s="18"/>
    </row>
    <row r="81" spans="1:13" ht="10.8" x14ac:dyDescent="0.15">
      <c r="A81" s="21"/>
      <c r="B81" s="21"/>
      <c r="C81" s="21"/>
      <c r="D81" s="21"/>
      <c r="E81" s="18" t="s">
        <v>293</v>
      </c>
      <c r="F81" s="22" t="s">
        <v>294</v>
      </c>
      <c r="G81" s="23" t="s">
        <v>138</v>
      </c>
      <c r="H81" s="22" t="s">
        <v>295</v>
      </c>
      <c r="I81" s="23" t="s">
        <v>73</v>
      </c>
      <c r="J81" s="18"/>
      <c r="K81" s="18"/>
      <c r="L81" s="18"/>
      <c r="M81" s="18"/>
    </row>
    <row r="82" spans="1:13" ht="10.8" x14ac:dyDescent="0.15">
      <c r="A82" s="13">
        <v>35</v>
      </c>
      <c r="B82" s="14"/>
      <c r="C82" s="15" t="s">
        <v>296</v>
      </c>
      <c r="D82" s="16" t="s">
        <v>94</v>
      </c>
      <c r="E82" s="17" t="s">
        <v>297</v>
      </c>
      <c r="F82" s="24" t="s">
        <v>298</v>
      </c>
      <c r="G82" s="24"/>
      <c r="H82" s="24"/>
      <c r="I82" s="24"/>
      <c r="J82" s="19" t="s">
        <v>299</v>
      </c>
      <c r="K82" s="20" t="s">
        <v>300</v>
      </c>
      <c r="L82" s="20" t="s">
        <v>301</v>
      </c>
      <c r="M82" s="18"/>
    </row>
    <row r="83" spans="1:13" ht="10.8" x14ac:dyDescent="0.15">
      <c r="A83" s="21"/>
      <c r="B83" s="21"/>
      <c r="C83" s="21"/>
      <c r="D83" s="21"/>
      <c r="E83" s="18" t="s">
        <v>104</v>
      </c>
      <c r="F83" s="22" t="s">
        <v>302</v>
      </c>
      <c r="G83" s="23" t="s">
        <v>28</v>
      </c>
      <c r="H83" s="22"/>
      <c r="I83" s="23"/>
      <c r="J83" s="18"/>
      <c r="K83" s="18"/>
      <c r="L83" s="18"/>
      <c r="M83" s="18"/>
    </row>
    <row r="84" spans="1:13" ht="10.8" x14ac:dyDescent="0.15">
      <c r="A84" s="13">
        <v>36</v>
      </c>
      <c r="B84" s="14"/>
      <c r="C84" s="15" t="s">
        <v>303</v>
      </c>
      <c r="D84" s="16" t="s">
        <v>21</v>
      </c>
      <c r="E84" s="17" t="s">
        <v>304</v>
      </c>
      <c r="F84" s="24" t="s">
        <v>305</v>
      </c>
      <c r="G84" s="24"/>
      <c r="H84" s="24"/>
      <c r="I84" s="24"/>
      <c r="J84" s="19" t="s">
        <v>306</v>
      </c>
      <c r="K84" s="20" t="s">
        <v>307</v>
      </c>
      <c r="L84" s="20" t="s">
        <v>308</v>
      </c>
      <c r="M84" s="18"/>
    </row>
    <row r="85" spans="1:13" ht="10.8" x14ac:dyDescent="0.15">
      <c r="A85" s="21"/>
      <c r="B85" s="21"/>
      <c r="C85" s="21"/>
      <c r="D85" s="21"/>
      <c r="E85" s="18" t="s">
        <v>26</v>
      </c>
      <c r="F85" s="22" t="s">
        <v>309</v>
      </c>
      <c r="G85" s="23" t="s">
        <v>28</v>
      </c>
      <c r="H85" s="22"/>
      <c r="I85" s="23"/>
      <c r="J85" s="18"/>
      <c r="K85" s="18"/>
      <c r="L85" s="18"/>
      <c r="M85" s="18"/>
    </row>
    <row r="86" spans="1:13" ht="10.8" x14ac:dyDescent="0.15">
      <c r="A86" s="13">
        <v>37</v>
      </c>
      <c r="B86" s="14"/>
      <c r="C86" s="15" t="s">
        <v>310</v>
      </c>
      <c r="D86" s="16" t="s">
        <v>94</v>
      </c>
      <c r="E86" s="17" t="s">
        <v>311</v>
      </c>
      <c r="F86" s="24" t="s">
        <v>312</v>
      </c>
      <c r="G86" s="24"/>
      <c r="H86" s="24"/>
      <c r="I86" s="24"/>
      <c r="J86" s="19" t="s">
        <v>313</v>
      </c>
      <c r="K86" s="20" t="s">
        <v>314</v>
      </c>
      <c r="L86" s="20" t="s">
        <v>315</v>
      </c>
      <c r="M86" s="18"/>
    </row>
    <row r="87" spans="1:13" ht="10.8" x14ac:dyDescent="0.15">
      <c r="A87" s="21"/>
      <c r="B87" s="21"/>
      <c r="C87" s="21"/>
      <c r="D87" s="21"/>
      <c r="E87" s="18" t="s">
        <v>98</v>
      </c>
      <c r="F87" s="22" t="s">
        <v>316</v>
      </c>
      <c r="G87" s="23" t="s">
        <v>317</v>
      </c>
      <c r="H87" s="22"/>
      <c r="I87" s="23"/>
      <c r="J87" s="18"/>
      <c r="K87" s="18"/>
      <c r="L87" s="18"/>
      <c r="M87" s="18"/>
    </row>
    <row r="88" spans="1:13" ht="10.8" x14ac:dyDescent="0.15">
      <c r="A88" s="25" t="s">
        <v>318</v>
      </c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"/>
    </row>
    <row r="89" spans="1:13" ht="10.8" x14ac:dyDescent="0.15">
      <c r="A89" s="13" t="s">
        <v>319</v>
      </c>
      <c r="B89" s="14"/>
      <c r="C89" s="15" t="s">
        <v>320</v>
      </c>
      <c r="D89" s="16" t="s">
        <v>94</v>
      </c>
      <c r="E89" s="17" t="s">
        <v>321</v>
      </c>
      <c r="F89" s="24" t="s">
        <v>322</v>
      </c>
      <c r="G89" s="24"/>
      <c r="H89" s="24"/>
      <c r="I89" s="24"/>
      <c r="J89" s="19" t="s">
        <v>323</v>
      </c>
      <c r="K89" s="20" t="s">
        <v>324</v>
      </c>
      <c r="L89" s="20" t="s">
        <v>325</v>
      </c>
      <c r="M89" s="18"/>
    </row>
    <row r="90" spans="1:13" ht="10.8" x14ac:dyDescent="0.15">
      <c r="A90" s="21"/>
      <c r="B90" s="21"/>
      <c r="C90" s="21"/>
      <c r="D90" s="21"/>
      <c r="E90" s="18" t="s">
        <v>26</v>
      </c>
      <c r="F90" s="22" t="s">
        <v>323</v>
      </c>
      <c r="G90" s="23" t="s">
        <v>317</v>
      </c>
      <c r="H90" s="22"/>
      <c r="I90" s="23"/>
      <c r="J90" s="18"/>
      <c r="K90" s="18"/>
      <c r="L90" s="18"/>
      <c r="M90" s="18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7" t="s">
        <v>326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7" t="s">
        <v>327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7" t="s">
        <v>328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7" t="s">
        <v>1592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7" t="s">
        <v>329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7" t="s">
        <v>330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85">
    <mergeCell ref="A5:L5"/>
    <mergeCell ref="F7:G7"/>
    <mergeCell ref="H7:I7"/>
    <mergeCell ref="F9:G9"/>
    <mergeCell ref="H9:I9"/>
    <mergeCell ref="F11:G11"/>
    <mergeCell ref="H11:I11"/>
    <mergeCell ref="F13:G13"/>
    <mergeCell ref="H13:I13"/>
    <mergeCell ref="F15:G15"/>
    <mergeCell ref="H15:I15"/>
    <mergeCell ref="F17:G17"/>
    <mergeCell ref="H17:I17"/>
    <mergeCell ref="F19:G19"/>
    <mergeCell ref="H19:I19"/>
    <mergeCell ref="F21:G21"/>
    <mergeCell ref="H21:I21"/>
    <mergeCell ref="F23:G23"/>
    <mergeCell ref="H23:I23"/>
    <mergeCell ref="F25:G25"/>
    <mergeCell ref="H25:I25"/>
    <mergeCell ref="F27:G27"/>
    <mergeCell ref="H27:I27"/>
    <mergeCell ref="F29:G29"/>
    <mergeCell ref="H29:I29"/>
    <mergeCell ref="F31:G31"/>
    <mergeCell ref="H31:I31"/>
    <mergeCell ref="F33:G33"/>
    <mergeCell ref="H33:I33"/>
    <mergeCell ref="F35:G35"/>
    <mergeCell ref="H35:I35"/>
    <mergeCell ref="F37:G37"/>
    <mergeCell ref="H37:I37"/>
    <mergeCell ref="F39:G39"/>
    <mergeCell ref="H39:I39"/>
    <mergeCell ref="F41:G41"/>
    <mergeCell ref="H41:I41"/>
    <mergeCell ref="F43:G43"/>
    <mergeCell ref="H43:I43"/>
    <mergeCell ref="F45:G45"/>
    <mergeCell ref="H45:I45"/>
    <mergeCell ref="F47:G47"/>
    <mergeCell ref="H47:I47"/>
    <mergeCell ref="F49:G49"/>
    <mergeCell ref="H49:I49"/>
    <mergeCell ref="F51:G51"/>
    <mergeCell ref="H51:I51"/>
    <mergeCell ref="F53:G53"/>
    <mergeCell ref="H53:I53"/>
    <mergeCell ref="F55:G55"/>
    <mergeCell ref="H55:I55"/>
    <mergeCell ref="F57:G57"/>
    <mergeCell ref="H57:I57"/>
    <mergeCell ref="A59:L59"/>
    <mergeCell ref="A60:L60"/>
    <mergeCell ref="A61:L61"/>
    <mergeCell ref="A62:L62"/>
    <mergeCell ref="A63:L63"/>
    <mergeCell ref="F64:G64"/>
    <mergeCell ref="H64:I64"/>
    <mergeCell ref="F66:G66"/>
    <mergeCell ref="H66:I66"/>
    <mergeCell ref="F68:G68"/>
    <mergeCell ref="H68:I68"/>
    <mergeCell ref="F70:G70"/>
    <mergeCell ref="H70:I70"/>
    <mergeCell ref="F72:G72"/>
    <mergeCell ref="H72:I72"/>
    <mergeCell ref="H84:I84"/>
    <mergeCell ref="F74:G74"/>
    <mergeCell ref="H74:I74"/>
    <mergeCell ref="F76:G76"/>
    <mergeCell ref="H76:I76"/>
    <mergeCell ref="F78:G78"/>
    <mergeCell ref="H78:I78"/>
    <mergeCell ref="F86:G86"/>
    <mergeCell ref="H86:I86"/>
    <mergeCell ref="A88:L88"/>
    <mergeCell ref="F89:G89"/>
    <mergeCell ref="H89:I89"/>
    <mergeCell ref="F80:G80"/>
    <mergeCell ref="H80:I80"/>
    <mergeCell ref="F82:G82"/>
    <mergeCell ref="H82:I82"/>
    <mergeCell ref="F84:G84"/>
  </mergeCells>
  <phoneticPr fontId="9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"/>
  <sheetViews>
    <sheetView topLeftCell="A11" workbookViewId="0">
      <selection activeCell="E36" sqref="E36:E38"/>
    </sheetView>
  </sheetViews>
  <sheetFormatPr defaultColWidth="9.375" defaultRowHeight="12" x14ac:dyDescent="0.15"/>
  <cols>
    <col min="1" max="1" width="12.875" style="8" bestFit="1" customWidth="1"/>
    <col min="2" max="2" width="9.625" style="8" bestFit="1" customWidth="1"/>
    <col min="3" max="16384" width="9.375" style="8"/>
  </cols>
  <sheetData>
    <row r="1" spans="1:12" x14ac:dyDescent="0.15">
      <c r="A1" s="8" t="s">
        <v>331</v>
      </c>
    </row>
    <row r="2" spans="1:12" x14ac:dyDescent="0.15">
      <c r="A2" s="8" t="s">
        <v>332</v>
      </c>
    </row>
    <row r="3" spans="1:12" x14ac:dyDescent="0.15">
      <c r="A3" s="8" t="s">
        <v>333</v>
      </c>
    </row>
    <row r="4" spans="1:12" x14ac:dyDescent="0.15">
      <c r="A4" s="8" t="s">
        <v>454</v>
      </c>
    </row>
    <row r="5" spans="1:12" x14ac:dyDescent="0.15">
      <c r="A5" s="8" t="s">
        <v>334</v>
      </c>
    </row>
    <row r="6" spans="1:12" x14ac:dyDescent="0.15">
      <c r="A6" s="9">
        <v>42483</v>
      </c>
    </row>
    <row r="7" spans="1:12" x14ac:dyDescent="0.15">
      <c r="A7" s="8" t="s">
        <v>335</v>
      </c>
    </row>
    <row r="8" spans="1:12" x14ac:dyDescent="0.15">
      <c r="A8" s="8" t="s">
        <v>336</v>
      </c>
    </row>
    <row r="9" spans="1:12" x14ac:dyDescent="0.15">
      <c r="A9" s="8" t="s">
        <v>337</v>
      </c>
    </row>
    <row r="10" spans="1:12" x14ac:dyDescent="0.15">
      <c r="A10" s="8" t="s">
        <v>338</v>
      </c>
    </row>
    <row r="11" spans="1:12" x14ac:dyDescent="0.15">
      <c r="A11" s="8">
        <v>1</v>
      </c>
      <c r="B11" s="10" t="s">
        <v>881</v>
      </c>
    </row>
    <row r="12" spans="1:12" x14ac:dyDescent="0.15">
      <c r="A12" s="8" t="s">
        <v>455</v>
      </c>
    </row>
    <row r="13" spans="1:12" x14ac:dyDescent="0.15">
      <c r="A13" s="8" t="s">
        <v>339</v>
      </c>
      <c r="B13" s="8" t="s">
        <v>340</v>
      </c>
      <c r="C13" s="8" t="s">
        <v>352</v>
      </c>
      <c r="D13" s="8" t="s">
        <v>456</v>
      </c>
      <c r="E13" s="8" t="s">
        <v>347</v>
      </c>
      <c r="F13" s="8" t="s">
        <v>457</v>
      </c>
      <c r="G13" s="8" t="s">
        <v>348</v>
      </c>
      <c r="H13" s="8" t="s">
        <v>458</v>
      </c>
      <c r="I13" s="8" t="s">
        <v>349</v>
      </c>
      <c r="J13" s="8" t="s">
        <v>459</v>
      </c>
      <c r="K13" s="8" t="s">
        <v>350</v>
      </c>
      <c r="L13" s="8" t="s">
        <v>460</v>
      </c>
    </row>
    <row r="14" spans="1:12" x14ac:dyDescent="0.15">
      <c r="A14" s="8" t="s">
        <v>346</v>
      </c>
      <c r="B14" s="8" t="s">
        <v>461</v>
      </c>
      <c r="C14" s="8" t="s">
        <v>341</v>
      </c>
      <c r="D14" s="8" t="s">
        <v>462</v>
      </c>
      <c r="E14" s="8" t="s">
        <v>342</v>
      </c>
      <c r="F14" s="8" t="s">
        <v>463</v>
      </c>
      <c r="G14" s="8" t="s">
        <v>343</v>
      </c>
      <c r="H14" s="8" t="s">
        <v>464</v>
      </c>
      <c r="I14" s="8" t="s">
        <v>344</v>
      </c>
      <c r="J14" s="8" t="s">
        <v>465</v>
      </c>
      <c r="K14" s="8" t="s">
        <v>345</v>
      </c>
      <c r="L14" s="8" t="s">
        <v>466</v>
      </c>
    </row>
    <row r="15" spans="1:12" x14ac:dyDescent="0.15">
      <c r="A15" s="8">
        <v>7</v>
      </c>
      <c r="B15" s="8" t="e">
        <f>- YAMALUBE RACING TEAM</f>
        <v>#NAME?</v>
      </c>
    </row>
    <row r="16" spans="1:12" x14ac:dyDescent="0.15">
      <c r="A16" s="8" t="s">
        <v>467</v>
      </c>
    </row>
    <row r="17" spans="1:13" x14ac:dyDescent="0.15">
      <c r="A17" s="8" t="s">
        <v>339</v>
      </c>
      <c r="B17" s="8" t="s">
        <v>340</v>
      </c>
      <c r="C17" s="8" t="s">
        <v>352</v>
      </c>
      <c r="D17" s="8" t="s">
        <v>468</v>
      </c>
      <c r="E17" s="8" t="s">
        <v>347</v>
      </c>
      <c r="F17" s="8" t="s">
        <v>363</v>
      </c>
      <c r="G17" s="8" t="s">
        <v>348</v>
      </c>
      <c r="H17" s="8" t="s">
        <v>469</v>
      </c>
      <c r="I17" s="8" t="s">
        <v>349</v>
      </c>
      <c r="J17" s="8" t="s">
        <v>470</v>
      </c>
      <c r="K17" s="8" t="s">
        <v>350</v>
      </c>
      <c r="L17" s="8" t="s">
        <v>471</v>
      </c>
    </row>
    <row r="18" spans="1:13" x14ac:dyDescent="0.15">
      <c r="A18" s="8" t="s">
        <v>346</v>
      </c>
      <c r="B18" s="8" t="s">
        <v>472</v>
      </c>
      <c r="C18" s="8" t="s">
        <v>341</v>
      </c>
      <c r="D18" s="8" t="s">
        <v>473</v>
      </c>
      <c r="E18" s="8" t="s">
        <v>342</v>
      </c>
      <c r="F18" s="8" t="s">
        <v>474</v>
      </c>
      <c r="G18" s="8" t="s">
        <v>343</v>
      </c>
      <c r="H18" s="8" t="s">
        <v>475</v>
      </c>
      <c r="I18" s="8" t="s">
        <v>344</v>
      </c>
      <c r="J18" s="8" t="s">
        <v>476</v>
      </c>
      <c r="K18" s="8" t="s">
        <v>340</v>
      </c>
      <c r="L18" s="8" t="s">
        <v>353</v>
      </c>
      <c r="M18" s="8" t="s">
        <v>340</v>
      </c>
    </row>
    <row r="19" spans="1:13" x14ac:dyDescent="0.15">
      <c r="A19" s="8">
        <v>15</v>
      </c>
      <c r="B19" s="10" t="s">
        <v>882</v>
      </c>
    </row>
    <row r="20" spans="1:13" x14ac:dyDescent="0.15">
      <c r="A20" s="8" t="s">
        <v>477</v>
      </c>
    </row>
    <row r="21" spans="1:13" x14ac:dyDescent="0.15">
      <c r="A21" s="8" t="s">
        <v>339</v>
      </c>
      <c r="B21" s="8" t="s">
        <v>340</v>
      </c>
      <c r="C21" s="8" t="s">
        <v>352</v>
      </c>
      <c r="D21" s="8" t="s">
        <v>478</v>
      </c>
      <c r="E21" s="8" t="s">
        <v>347</v>
      </c>
      <c r="F21" s="8" t="s">
        <v>479</v>
      </c>
      <c r="G21" s="8" t="s">
        <v>348</v>
      </c>
      <c r="H21" s="8" t="s">
        <v>480</v>
      </c>
      <c r="I21" s="8" t="s">
        <v>349</v>
      </c>
      <c r="J21" s="8" t="s">
        <v>481</v>
      </c>
      <c r="K21" s="8" t="s">
        <v>350</v>
      </c>
      <c r="L21" s="8" t="s">
        <v>482</v>
      </c>
    </row>
    <row r="22" spans="1:13" x14ac:dyDescent="0.15">
      <c r="A22" s="8" t="s">
        <v>346</v>
      </c>
      <c r="B22" s="8" t="s">
        <v>483</v>
      </c>
      <c r="C22" s="8" t="s">
        <v>341</v>
      </c>
      <c r="D22" s="8" t="s">
        <v>484</v>
      </c>
      <c r="E22" s="8" t="s">
        <v>342</v>
      </c>
      <c r="F22" s="8" t="s">
        <v>485</v>
      </c>
      <c r="G22" s="8" t="s">
        <v>343</v>
      </c>
      <c r="H22" s="8" t="s">
        <v>486</v>
      </c>
      <c r="I22" s="8" t="s">
        <v>344</v>
      </c>
      <c r="J22" s="8" t="s">
        <v>487</v>
      </c>
      <c r="K22" s="8" t="s">
        <v>345</v>
      </c>
      <c r="L22" s="8" t="s">
        <v>488</v>
      </c>
    </row>
    <row r="23" spans="1:13" x14ac:dyDescent="0.15">
      <c r="A23" s="8">
        <v>19</v>
      </c>
      <c r="B23" s="8" t="s">
        <v>489</v>
      </c>
    </row>
    <row r="24" spans="1:13" x14ac:dyDescent="0.15">
      <c r="A24" s="8" t="s">
        <v>490</v>
      </c>
    </row>
    <row r="25" spans="1:13" x14ac:dyDescent="0.15">
      <c r="A25" s="8" t="s">
        <v>339</v>
      </c>
      <c r="B25" s="8" t="s">
        <v>340</v>
      </c>
      <c r="C25" s="8" t="s">
        <v>352</v>
      </c>
      <c r="D25" s="8" t="s">
        <v>491</v>
      </c>
      <c r="E25" s="8" t="s">
        <v>347</v>
      </c>
      <c r="F25" s="8" t="s">
        <v>492</v>
      </c>
      <c r="G25" s="8" t="s">
        <v>348</v>
      </c>
      <c r="H25" s="8" t="s">
        <v>493</v>
      </c>
      <c r="I25" s="8" t="s">
        <v>349</v>
      </c>
      <c r="J25" s="8" t="s">
        <v>494</v>
      </c>
      <c r="K25" s="8" t="s">
        <v>344</v>
      </c>
      <c r="L25" s="8" t="s">
        <v>495</v>
      </c>
    </row>
    <row r="26" spans="1:13" x14ac:dyDescent="0.15">
      <c r="A26" s="8" t="s">
        <v>346</v>
      </c>
      <c r="B26" s="8" t="s">
        <v>496</v>
      </c>
      <c r="C26" s="8" t="s">
        <v>341</v>
      </c>
      <c r="D26" s="8" t="s">
        <v>497</v>
      </c>
      <c r="E26" s="8" t="s">
        <v>342</v>
      </c>
      <c r="F26" s="8" t="s">
        <v>498</v>
      </c>
      <c r="G26" s="8" t="s">
        <v>343</v>
      </c>
      <c r="H26" s="8" t="s">
        <v>499</v>
      </c>
      <c r="I26" s="8" t="s">
        <v>340</v>
      </c>
      <c r="J26" s="8" t="s">
        <v>353</v>
      </c>
      <c r="K26" s="8" t="s">
        <v>353</v>
      </c>
      <c r="L26" s="8" t="s">
        <v>353</v>
      </c>
      <c r="M26" s="8" t="s">
        <v>340</v>
      </c>
    </row>
    <row r="27" spans="1:13" x14ac:dyDescent="0.15">
      <c r="A27" s="8">
        <v>22</v>
      </c>
      <c r="B27" s="10" t="s">
        <v>883</v>
      </c>
    </row>
    <row r="28" spans="1:13" x14ac:dyDescent="0.15">
      <c r="A28" s="8" t="s">
        <v>500</v>
      </c>
    </row>
    <row r="29" spans="1:13" x14ac:dyDescent="0.15">
      <c r="A29" s="8" t="s">
        <v>339</v>
      </c>
      <c r="B29" s="8" t="s">
        <v>340</v>
      </c>
      <c r="C29" s="8" t="s">
        <v>352</v>
      </c>
      <c r="D29" s="8" t="s">
        <v>501</v>
      </c>
      <c r="E29" s="8" t="s">
        <v>347</v>
      </c>
      <c r="F29" s="8" t="s">
        <v>502</v>
      </c>
      <c r="G29" s="8" t="s">
        <v>348</v>
      </c>
      <c r="H29" s="8" t="s">
        <v>503</v>
      </c>
      <c r="I29" s="8" t="s">
        <v>349</v>
      </c>
      <c r="J29" s="8" t="s">
        <v>504</v>
      </c>
      <c r="K29" s="8" t="s">
        <v>350</v>
      </c>
      <c r="L29" s="8" t="s">
        <v>505</v>
      </c>
    </row>
    <row r="30" spans="1:13" x14ac:dyDescent="0.15">
      <c r="A30" s="8" t="s">
        <v>346</v>
      </c>
      <c r="B30" s="8" t="s">
        <v>506</v>
      </c>
      <c r="C30" s="8" t="s">
        <v>341</v>
      </c>
      <c r="D30" s="8" t="s">
        <v>507</v>
      </c>
      <c r="E30" s="8" t="s">
        <v>342</v>
      </c>
      <c r="F30" s="8" t="s">
        <v>508</v>
      </c>
      <c r="G30" s="8" t="s">
        <v>343</v>
      </c>
      <c r="H30" s="8" t="s">
        <v>509</v>
      </c>
      <c r="I30" s="8" t="s">
        <v>344</v>
      </c>
      <c r="J30" s="8" t="s">
        <v>510</v>
      </c>
      <c r="K30" s="8" t="s">
        <v>345</v>
      </c>
      <c r="L30" s="8" t="s">
        <v>511</v>
      </c>
    </row>
    <row r="31" spans="1:13" x14ac:dyDescent="0.15">
      <c r="A31" s="8">
        <v>26</v>
      </c>
      <c r="B31" s="10" t="s">
        <v>884</v>
      </c>
    </row>
    <row r="32" spans="1:13" x14ac:dyDescent="0.15">
      <c r="A32" s="8" t="s">
        <v>512</v>
      </c>
    </row>
    <row r="33" spans="1:13" x14ac:dyDescent="0.15">
      <c r="A33" s="8" t="s">
        <v>339</v>
      </c>
      <c r="B33" s="8" t="s">
        <v>340</v>
      </c>
      <c r="C33" s="8" t="s">
        <v>352</v>
      </c>
      <c r="D33" s="8" t="s">
        <v>513</v>
      </c>
      <c r="E33" s="8" t="s">
        <v>347</v>
      </c>
      <c r="F33" s="8" t="s">
        <v>514</v>
      </c>
      <c r="G33" s="8" t="s">
        <v>348</v>
      </c>
      <c r="H33" s="8" t="s">
        <v>515</v>
      </c>
      <c r="I33" s="8" t="s">
        <v>349</v>
      </c>
      <c r="J33" s="8" t="s">
        <v>516</v>
      </c>
      <c r="K33" s="8" t="s">
        <v>344</v>
      </c>
      <c r="L33" s="8" t="s">
        <v>517</v>
      </c>
    </row>
    <row r="34" spans="1:13" x14ac:dyDescent="0.15">
      <c r="A34" s="8" t="s">
        <v>346</v>
      </c>
      <c r="B34" s="8" t="s">
        <v>518</v>
      </c>
      <c r="C34" s="8" t="s">
        <v>341</v>
      </c>
      <c r="D34" s="8" t="s">
        <v>519</v>
      </c>
      <c r="E34" s="8" t="s">
        <v>342</v>
      </c>
      <c r="F34" s="8" t="s">
        <v>520</v>
      </c>
      <c r="G34" s="8" t="s">
        <v>343</v>
      </c>
      <c r="H34" s="8" t="s">
        <v>521</v>
      </c>
      <c r="I34" s="8" t="s">
        <v>340</v>
      </c>
      <c r="J34" s="8" t="s">
        <v>353</v>
      </c>
      <c r="K34" s="8" t="s">
        <v>353</v>
      </c>
      <c r="L34" s="8" t="s">
        <v>353</v>
      </c>
      <c r="M34" s="8" t="s">
        <v>340</v>
      </c>
    </row>
    <row r="35" spans="1:13" x14ac:dyDescent="0.15">
      <c r="A35" s="8">
        <v>27</v>
      </c>
      <c r="B35" s="8" t="s">
        <v>522</v>
      </c>
    </row>
    <row r="36" spans="1:13" x14ac:dyDescent="0.15">
      <c r="A36" s="8" t="s">
        <v>523</v>
      </c>
    </row>
    <row r="37" spans="1:13" x14ac:dyDescent="0.15">
      <c r="A37" s="8" t="s">
        <v>339</v>
      </c>
      <c r="B37" s="8" t="s">
        <v>340</v>
      </c>
      <c r="C37" s="8" t="s">
        <v>352</v>
      </c>
      <c r="D37" s="8" t="s">
        <v>524</v>
      </c>
      <c r="E37" s="8" t="s">
        <v>347</v>
      </c>
      <c r="F37" s="8" t="s">
        <v>525</v>
      </c>
      <c r="G37" s="8" t="s">
        <v>348</v>
      </c>
      <c r="H37" s="8" t="s">
        <v>526</v>
      </c>
      <c r="I37" s="8" t="s">
        <v>349</v>
      </c>
      <c r="J37" s="8" t="s">
        <v>527</v>
      </c>
      <c r="K37" s="8" t="s">
        <v>344</v>
      </c>
      <c r="L37" s="8" t="s">
        <v>528</v>
      </c>
    </row>
    <row r="38" spans="1:13" x14ac:dyDescent="0.15">
      <c r="A38" s="8" t="s">
        <v>346</v>
      </c>
      <c r="B38" s="8" t="s">
        <v>529</v>
      </c>
      <c r="C38" s="8" t="s">
        <v>341</v>
      </c>
      <c r="D38" s="8" t="s">
        <v>530</v>
      </c>
      <c r="E38" s="8" t="s">
        <v>342</v>
      </c>
      <c r="F38" s="8" t="s">
        <v>531</v>
      </c>
      <c r="G38" s="8" t="s">
        <v>343</v>
      </c>
      <c r="H38" s="8" t="s">
        <v>532</v>
      </c>
      <c r="I38" s="8" t="s">
        <v>340</v>
      </c>
      <c r="J38" s="8" t="s">
        <v>353</v>
      </c>
      <c r="K38" s="8" t="s">
        <v>353</v>
      </c>
      <c r="L38" s="8" t="s">
        <v>353</v>
      </c>
      <c r="M38" s="8" t="s">
        <v>340</v>
      </c>
    </row>
    <row r="39" spans="1:13" x14ac:dyDescent="0.15">
      <c r="A39" s="8">
        <v>32</v>
      </c>
      <c r="B39" s="10" t="s">
        <v>885</v>
      </c>
    </row>
    <row r="40" spans="1:13" x14ac:dyDescent="0.15">
      <c r="A40" s="8" t="s">
        <v>533</v>
      </c>
    </row>
    <row r="41" spans="1:13" x14ac:dyDescent="0.15">
      <c r="A41" s="8" t="s">
        <v>339</v>
      </c>
      <c r="B41" s="8" t="s">
        <v>340</v>
      </c>
      <c r="C41" s="8" t="s">
        <v>352</v>
      </c>
      <c r="D41" s="8" t="s">
        <v>534</v>
      </c>
      <c r="E41" s="8" t="s">
        <v>347</v>
      </c>
      <c r="F41" s="8" t="s">
        <v>535</v>
      </c>
      <c r="G41" s="8" t="s">
        <v>348</v>
      </c>
      <c r="H41" s="8" t="s">
        <v>536</v>
      </c>
      <c r="I41" s="8" t="s">
        <v>349</v>
      </c>
      <c r="J41" s="8" t="s">
        <v>537</v>
      </c>
      <c r="K41" s="8" t="s">
        <v>350</v>
      </c>
      <c r="L41" s="8" t="s">
        <v>538</v>
      </c>
    </row>
    <row r="42" spans="1:13" x14ac:dyDescent="0.15">
      <c r="A42" s="8" t="s">
        <v>346</v>
      </c>
      <c r="B42" s="8" t="s">
        <v>355</v>
      </c>
      <c r="C42" s="8" t="s">
        <v>341</v>
      </c>
      <c r="D42" s="8" t="s">
        <v>539</v>
      </c>
      <c r="E42" s="8" t="s">
        <v>342</v>
      </c>
      <c r="F42" s="8" t="s">
        <v>540</v>
      </c>
      <c r="G42" s="8" t="s">
        <v>343</v>
      </c>
      <c r="H42" s="8" t="s">
        <v>541</v>
      </c>
      <c r="I42" s="8" t="s">
        <v>344</v>
      </c>
      <c r="J42" s="8" t="s">
        <v>542</v>
      </c>
      <c r="K42" s="8" t="s">
        <v>345</v>
      </c>
      <c r="L42" s="8" t="s">
        <v>543</v>
      </c>
    </row>
    <row r="43" spans="1:13" x14ac:dyDescent="0.15">
      <c r="A43" s="8">
        <v>33</v>
      </c>
      <c r="B43" s="8" t="s">
        <v>544</v>
      </c>
    </row>
    <row r="44" spans="1:13" x14ac:dyDescent="0.15">
      <c r="A44" s="8" t="s">
        <v>545</v>
      </c>
    </row>
    <row r="45" spans="1:13" x14ac:dyDescent="0.15">
      <c r="A45" s="8" t="s">
        <v>339</v>
      </c>
      <c r="B45" s="8" t="s">
        <v>340</v>
      </c>
      <c r="C45" s="8" t="s">
        <v>352</v>
      </c>
      <c r="D45" s="8" t="s">
        <v>546</v>
      </c>
      <c r="E45" s="8" t="s">
        <v>347</v>
      </c>
      <c r="F45" s="8" t="s">
        <v>547</v>
      </c>
      <c r="G45" s="8" t="s">
        <v>348</v>
      </c>
      <c r="H45" s="8" t="s">
        <v>548</v>
      </c>
      <c r="I45" s="8" t="s">
        <v>349</v>
      </c>
      <c r="J45" s="8" t="s">
        <v>549</v>
      </c>
      <c r="K45" s="8" t="s">
        <v>350</v>
      </c>
      <c r="L45" s="8" t="s">
        <v>550</v>
      </c>
    </row>
    <row r="46" spans="1:13" x14ac:dyDescent="0.15">
      <c r="A46" s="8" t="s">
        <v>346</v>
      </c>
      <c r="B46" s="8" t="s">
        <v>356</v>
      </c>
      <c r="C46" s="8" t="s">
        <v>341</v>
      </c>
      <c r="D46" s="8" t="s">
        <v>551</v>
      </c>
      <c r="E46" s="8" t="s">
        <v>342</v>
      </c>
      <c r="F46" s="8" t="s">
        <v>552</v>
      </c>
      <c r="G46" s="8" t="s">
        <v>343</v>
      </c>
      <c r="H46" s="8" t="s">
        <v>553</v>
      </c>
      <c r="I46" s="8" t="s">
        <v>344</v>
      </c>
      <c r="J46" s="8" t="s">
        <v>554</v>
      </c>
      <c r="K46" s="8" t="s">
        <v>345</v>
      </c>
      <c r="L46" s="8" t="s">
        <v>555</v>
      </c>
    </row>
    <row r="47" spans="1:13" x14ac:dyDescent="0.15">
      <c r="A47" s="8">
        <v>35</v>
      </c>
      <c r="B47" s="8" t="s">
        <v>556</v>
      </c>
    </row>
    <row r="48" spans="1:13" x14ac:dyDescent="0.15">
      <c r="A48" s="8" t="s">
        <v>557</v>
      </c>
    </row>
    <row r="49" spans="1:13" x14ac:dyDescent="0.15">
      <c r="A49" s="8" t="s">
        <v>339</v>
      </c>
      <c r="B49" s="8" t="s">
        <v>340</v>
      </c>
      <c r="C49" s="8" t="s">
        <v>341</v>
      </c>
      <c r="D49" s="8" t="s">
        <v>558</v>
      </c>
      <c r="E49" s="8" t="s">
        <v>342</v>
      </c>
      <c r="F49" s="8" t="s">
        <v>559</v>
      </c>
      <c r="G49" s="8" t="s">
        <v>343</v>
      </c>
      <c r="H49" s="8" t="s">
        <v>560</v>
      </c>
      <c r="I49" s="8" t="s">
        <v>344</v>
      </c>
      <c r="J49" s="8" t="s">
        <v>561</v>
      </c>
      <c r="K49" s="8" t="s">
        <v>345</v>
      </c>
      <c r="L49" s="8" t="s">
        <v>562</v>
      </c>
    </row>
    <row r="50" spans="1:13" x14ac:dyDescent="0.15">
      <c r="A50" s="8" t="s">
        <v>346</v>
      </c>
      <c r="B50" s="8" t="s">
        <v>563</v>
      </c>
      <c r="C50" s="8" t="s">
        <v>347</v>
      </c>
      <c r="D50" s="8" t="s">
        <v>564</v>
      </c>
      <c r="E50" s="8" t="s">
        <v>348</v>
      </c>
      <c r="F50" s="8" t="s">
        <v>565</v>
      </c>
      <c r="G50" s="8" t="s">
        <v>349</v>
      </c>
      <c r="H50" s="8" t="s">
        <v>566</v>
      </c>
      <c r="I50" s="8" t="s">
        <v>350</v>
      </c>
      <c r="J50" s="8" t="s">
        <v>567</v>
      </c>
      <c r="K50" s="8" t="s">
        <v>351</v>
      </c>
      <c r="L50" s="8" t="s">
        <v>568</v>
      </c>
    </row>
    <row r="51" spans="1:13" x14ac:dyDescent="0.15">
      <c r="A51" s="8" t="s">
        <v>352</v>
      </c>
      <c r="B51" s="8" t="s">
        <v>569</v>
      </c>
      <c r="C51" s="8" t="s">
        <v>340</v>
      </c>
      <c r="D51" s="8" t="s">
        <v>353</v>
      </c>
      <c r="E51" s="8" t="s">
        <v>353</v>
      </c>
      <c r="F51" s="8" t="s">
        <v>353</v>
      </c>
      <c r="G51" s="8" t="s">
        <v>353</v>
      </c>
      <c r="H51" s="8" t="s">
        <v>353</v>
      </c>
      <c r="I51" s="8" t="s">
        <v>353</v>
      </c>
      <c r="J51" s="8" t="s">
        <v>353</v>
      </c>
      <c r="K51" s="8" t="s">
        <v>353</v>
      </c>
      <c r="L51" s="8" t="s">
        <v>353</v>
      </c>
      <c r="M51" s="8" t="s">
        <v>340</v>
      </c>
    </row>
    <row r="52" spans="1:13" x14ac:dyDescent="0.15">
      <c r="A52" s="8">
        <v>37</v>
      </c>
      <c r="B52" s="10" t="s">
        <v>886</v>
      </c>
    </row>
    <row r="53" spans="1:13" x14ac:dyDescent="0.15">
      <c r="A53" s="8" t="s">
        <v>570</v>
      </c>
    </row>
    <row r="54" spans="1:13" x14ac:dyDescent="0.15">
      <c r="A54" s="8" t="s">
        <v>339</v>
      </c>
      <c r="B54" s="8" t="s">
        <v>340</v>
      </c>
      <c r="C54" s="8" t="s">
        <v>352</v>
      </c>
      <c r="D54" s="8" t="s">
        <v>571</v>
      </c>
      <c r="E54" s="8" t="s">
        <v>347</v>
      </c>
      <c r="F54" s="8" t="s">
        <v>572</v>
      </c>
      <c r="G54" s="8" t="s">
        <v>348</v>
      </c>
      <c r="H54" s="8" t="s">
        <v>573</v>
      </c>
      <c r="I54" s="8" t="s">
        <v>349</v>
      </c>
      <c r="J54" s="8" t="s">
        <v>574</v>
      </c>
      <c r="K54" s="8" t="s">
        <v>350</v>
      </c>
      <c r="L54" s="8" t="s">
        <v>575</v>
      </c>
    </row>
    <row r="55" spans="1:13" x14ac:dyDescent="0.15">
      <c r="A55" s="8" t="s">
        <v>346</v>
      </c>
      <c r="B55" s="8" t="s">
        <v>576</v>
      </c>
      <c r="C55" s="8" t="s">
        <v>341</v>
      </c>
      <c r="D55" s="8" t="s">
        <v>577</v>
      </c>
      <c r="E55" s="8" t="s">
        <v>342</v>
      </c>
      <c r="F55" s="8" t="s">
        <v>578</v>
      </c>
      <c r="G55" s="8" t="s">
        <v>343</v>
      </c>
      <c r="H55" s="8" t="s">
        <v>579</v>
      </c>
      <c r="I55" s="8" t="s">
        <v>344</v>
      </c>
      <c r="J55" s="8" t="s">
        <v>580</v>
      </c>
      <c r="K55" s="8" t="s">
        <v>345</v>
      </c>
      <c r="L55" s="8" t="s">
        <v>581</v>
      </c>
    </row>
    <row r="56" spans="1:13" x14ac:dyDescent="0.15">
      <c r="A56" s="8">
        <v>39</v>
      </c>
      <c r="B56" s="10" t="s">
        <v>887</v>
      </c>
    </row>
    <row r="57" spans="1:13" x14ac:dyDescent="0.15">
      <c r="A57" s="8" t="s">
        <v>582</v>
      </c>
    </row>
    <row r="58" spans="1:13" x14ac:dyDescent="0.15">
      <c r="A58" s="8" t="s">
        <v>339</v>
      </c>
      <c r="B58" s="8" t="s">
        <v>340</v>
      </c>
      <c r="C58" s="8" t="s">
        <v>352</v>
      </c>
      <c r="D58" s="8" t="s">
        <v>583</v>
      </c>
      <c r="E58" s="8" t="s">
        <v>347</v>
      </c>
      <c r="F58" s="8" t="s">
        <v>584</v>
      </c>
      <c r="G58" s="8" t="s">
        <v>348</v>
      </c>
      <c r="H58" s="8" t="s">
        <v>585</v>
      </c>
      <c r="I58" s="8" t="s">
        <v>349</v>
      </c>
      <c r="J58" s="8" t="s">
        <v>586</v>
      </c>
      <c r="K58" s="8" t="s">
        <v>350</v>
      </c>
      <c r="L58" s="8" t="s">
        <v>587</v>
      </c>
    </row>
    <row r="59" spans="1:13" x14ac:dyDescent="0.15">
      <c r="A59" s="8" t="s">
        <v>346</v>
      </c>
      <c r="B59" s="8" t="s">
        <v>588</v>
      </c>
      <c r="C59" s="8" t="s">
        <v>341</v>
      </c>
      <c r="D59" s="8" t="s">
        <v>589</v>
      </c>
      <c r="E59" s="8" t="s">
        <v>342</v>
      </c>
      <c r="F59" s="8" t="s">
        <v>590</v>
      </c>
      <c r="G59" s="8" t="s">
        <v>343</v>
      </c>
      <c r="H59" s="8" t="s">
        <v>591</v>
      </c>
      <c r="I59" s="8" t="s">
        <v>344</v>
      </c>
      <c r="J59" s="8" t="s">
        <v>592</v>
      </c>
      <c r="K59" s="8" t="s">
        <v>340</v>
      </c>
      <c r="L59" s="8" t="s">
        <v>353</v>
      </c>
      <c r="M59" s="8" t="s">
        <v>340</v>
      </c>
    </row>
    <row r="60" spans="1:13" x14ac:dyDescent="0.15">
      <c r="A60" s="8">
        <v>40</v>
      </c>
      <c r="B60" s="8" t="s">
        <v>593</v>
      </c>
    </row>
    <row r="61" spans="1:13" x14ac:dyDescent="0.15">
      <c r="A61" s="8" t="s">
        <v>594</v>
      </c>
    </row>
    <row r="62" spans="1:13" x14ac:dyDescent="0.15">
      <c r="A62" s="8" t="s">
        <v>339</v>
      </c>
      <c r="B62" s="8" t="s">
        <v>340</v>
      </c>
      <c r="C62" s="8" t="s">
        <v>341</v>
      </c>
      <c r="D62" s="8" t="s">
        <v>595</v>
      </c>
      <c r="E62" s="8" t="s">
        <v>342</v>
      </c>
      <c r="F62" s="8" t="s">
        <v>596</v>
      </c>
      <c r="G62" s="8" t="s">
        <v>343</v>
      </c>
      <c r="H62" s="8" t="s">
        <v>597</v>
      </c>
      <c r="I62" s="8" t="s">
        <v>344</v>
      </c>
      <c r="J62" s="8" t="s">
        <v>598</v>
      </c>
      <c r="K62" s="8" t="s">
        <v>345</v>
      </c>
      <c r="L62" s="8" t="s">
        <v>599</v>
      </c>
    </row>
    <row r="63" spans="1:13" x14ac:dyDescent="0.15">
      <c r="A63" s="8" t="s">
        <v>346</v>
      </c>
      <c r="B63" s="8" t="s">
        <v>600</v>
      </c>
      <c r="C63" s="8" t="s">
        <v>347</v>
      </c>
      <c r="D63" s="8" t="s">
        <v>601</v>
      </c>
      <c r="E63" s="8" t="s">
        <v>348</v>
      </c>
      <c r="F63" s="8" t="s">
        <v>602</v>
      </c>
      <c r="G63" s="8" t="s">
        <v>349</v>
      </c>
      <c r="H63" s="8" t="s">
        <v>603</v>
      </c>
      <c r="I63" s="8" t="s">
        <v>350</v>
      </c>
      <c r="J63" s="8" t="s">
        <v>604</v>
      </c>
      <c r="K63" s="8" t="s">
        <v>351</v>
      </c>
      <c r="L63" s="8" t="s">
        <v>605</v>
      </c>
    </row>
    <row r="64" spans="1:13" x14ac:dyDescent="0.15">
      <c r="A64" s="8" t="s">
        <v>352</v>
      </c>
      <c r="B64" s="8" t="s">
        <v>606</v>
      </c>
      <c r="C64" s="8" t="s">
        <v>340</v>
      </c>
      <c r="D64" s="8" t="s">
        <v>353</v>
      </c>
      <c r="E64" s="8" t="s">
        <v>353</v>
      </c>
      <c r="F64" s="8" t="s">
        <v>353</v>
      </c>
      <c r="G64" s="8" t="s">
        <v>353</v>
      </c>
      <c r="H64" s="8" t="s">
        <v>353</v>
      </c>
      <c r="I64" s="8" t="s">
        <v>353</v>
      </c>
      <c r="J64" s="8" t="s">
        <v>353</v>
      </c>
      <c r="K64" s="8" t="s">
        <v>353</v>
      </c>
      <c r="L64" s="8" t="s">
        <v>353</v>
      </c>
      <c r="M64" s="8" t="s">
        <v>340</v>
      </c>
    </row>
    <row r="65" spans="1:13" x14ac:dyDescent="0.15">
      <c r="A65" s="8">
        <v>44</v>
      </c>
      <c r="B65" s="8" t="s">
        <v>607</v>
      </c>
    </row>
    <row r="66" spans="1:13" x14ac:dyDescent="0.15">
      <c r="A66" s="8" t="s">
        <v>608</v>
      </c>
    </row>
    <row r="67" spans="1:13" x14ac:dyDescent="0.15">
      <c r="A67" s="8" t="s">
        <v>339</v>
      </c>
      <c r="B67" s="8" t="s">
        <v>340</v>
      </c>
      <c r="C67" s="8" t="s">
        <v>352</v>
      </c>
      <c r="D67" s="8" t="s">
        <v>609</v>
      </c>
      <c r="E67" s="8" t="s">
        <v>347</v>
      </c>
      <c r="F67" s="8" t="s">
        <v>610</v>
      </c>
      <c r="G67" s="8" t="s">
        <v>348</v>
      </c>
      <c r="H67" s="8" t="s">
        <v>611</v>
      </c>
      <c r="I67" s="8" t="s">
        <v>349</v>
      </c>
      <c r="J67" s="8" t="s">
        <v>612</v>
      </c>
      <c r="K67" s="8" t="s">
        <v>350</v>
      </c>
      <c r="L67" s="8" t="s">
        <v>613</v>
      </c>
    </row>
    <row r="68" spans="1:13" x14ac:dyDescent="0.15">
      <c r="A68" s="8" t="s">
        <v>346</v>
      </c>
      <c r="B68" s="8" t="s">
        <v>614</v>
      </c>
      <c r="C68" s="8" t="s">
        <v>341</v>
      </c>
      <c r="D68" s="8" t="s">
        <v>615</v>
      </c>
      <c r="E68" s="8" t="s">
        <v>342</v>
      </c>
      <c r="F68" s="8" t="s">
        <v>616</v>
      </c>
      <c r="G68" s="8" t="s">
        <v>343</v>
      </c>
      <c r="H68" s="8" t="s">
        <v>617</v>
      </c>
      <c r="I68" s="8" t="s">
        <v>344</v>
      </c>
      <c r="J68" s="8" t="s">
        <v>618</v>
      </c>
      <c r="K68" s="8" t="s">
        <v>340</v>
      </c>
      <c r="L68" s="8" t="s">
        <v>353</v>
      </c>
      <c r="M68" s="8" t="s">
        <v>340</v>
      </c>
    </row>
    <row r="69" spans="1:13" x14ac:dyDescent="0.15">
      <c r="A69" s="8">
        <v>47</v>
      </c>
      <c r="B69" s="8" t="s">
        <v>619</v>
      </c>
    </row>
    <row r="70" spans="1:13" x14ac:dyDescent="0.15">
      <c r="A70" s="8" t="s">
        <v>620</v>
      </c>
    </row>
    <row r="71" spans="1:13" x14ac:dyDescent="0.15">
      <c r="A71" s="8" t="s">
        <v>339</v>
      </c>
      <c r="B71" s="8" t="s">
        <v>340</v>
      </c>
      <c r="C71" s="8" t="s">
        <v>352</v>
      </c>
      <c r="D71" s="8" t="s">
        <v>621</v>
      </c>
      <c r="E71" s="8" t="s">
        <v>347</v>
      </c>
      <c r="F71" s="8" t="s">
        <v>622</v>
      </c>
      <c r="G71" s="8" t="s">
        <v>348</v>
      </c>
      <c r="H71" s="8" t="s">
        <v>623</v>
      </c>
      <c r="I71" s="8" t="s">
        <v>349</v>
      </c>
      <c r="J71" s="8" t="s">
        <v>624</v>
      </c>
      <c r="K71" s="8" t="s">
        <v>350</v>
      </c>
      <c r="L71" s="8" t="s">
        <v>625</v>
      </c>
    </row>
    <row r="72" spans="1:13" x14ac:dyDescent="0.15">
      <c r="A72" s="8" t="s">
        <v>346</v>
      </c>
      <c r="B72" s="8" t="s">
        <v>626</v>
      </c>
      <c r="C72" s="8" t="s">
        <v>341</v>
      </c>
      <c r="D72" s="8" t="s">
        <v>627</v>
      </c>
      <c r="E72" s="8" t="s">
        <v>342</v>
      </c>
      <c r="F72" s="8" t="s">
        <v>628</v>
      </c>
      <c r="G72" s="8" t="s">
        <v>343</v>
      </c>
      <c r="H72" s="8" t="s">
        <v>629</v>
      </c>
      <c r="I72" s="8" t="s">
        <v>344</v>
      </c>
      <c r="J72" s="8" t="s">
        <v>630</v>
      </c>
      <c r="K72" s="8" t="s">
        <v>345</v>
      </c>
      <c r="L72" s="8" t="s">
        <v>631</v>
      </c>
    </row>
    <row r="73" spans="1:13" x14ac:dyDescent="0.15">
      <c r="A73" s="8">
        <v>50</v>
      </c>
      <c r="B73" s="10" t="s">
        <v>888</v>
      </c>
    </row>
    <row r="74" spans="1:13" x14ac:dyDescent="0.15">
      <c r="A74" s="8" t="s">
        <v>632</v>
      </c>
    </row>
    <row r="75" spans="1:13" x14ac:dyDescent="0.15">
      <c r="A75" s="8" t="s">
        <v>339</v>
      </c>
      <c r="B75" s="8" t="s">
        <v>340</v>
      </c>
      <c r="C75" s="8" t="s">
        <v>352</v>
      </c>
      <c r="D75" s="8" t="s">
        <v>633</v>
      </c>
      <c r="E75" s="8" t="s">
        <v>347</v>
      </c>
      <c r="F75" s="8" t="s">
        <v>634</v>
      </c>
      <c r="G75" s="8" t="s">
        <v>348</v>
      </c>
      <c r="H75" s="8" t="s">
        <v>635</v>
      </c>
      <c r="I75" s="8" t="s">
        <v>349</v>
      </c>
      <c r="J75" s="8" t="s">
        <v>636</v>
      </c>
      <c r="K75" s="8" t="s">
        <v>350</v>
      </c>
      <c r="L75" s="8" t="s">
        <v>637</v>
      </c>
    </row>
    <row r="76" spans="1:13" x14ac:dyDescent="0.15">
      <c r="A76" s="8" t="s">
        <v>346</v>
      </c>
      <c r="B76" s="8" t="s">
        <v>638</v>
      </c>
      <c r="C76" s="8" t="s">
        <v>341</v>
      </c>
      <c r="D76" s="8" t="s">
        <v>639</v>
      </c>
      <c r="E76" s="8" t="s">
        <v>342</v>
      </c>
      <c r="F76" s="8" t="s">
        <v>640</v>
      </c>
      <c r="G76" s="8" t="s">
        <v>343</v>
      </c>
      <c r="H76" s="8" t="s">
        <v>641</v>
      </c>
      <c r="I76" s="8" t="s">
        <v>344</v>
      </c>
      <c r="J76" s="8" t="s">
        <v>642</v>
      </c>
      <c r="K76" s="8" t="s">
        <v>340</v>
      </c>
      <c r="L76" s="8" t="s">
        <v>353</v>
      </c>
      <c r="M76" s="8" t="s">
        <v>340</v>
      </c>
    </row>
    <row r="77" spans="1:13" x14ac:dyDescent="0.15">
      <c r="A77" s="8">
        <v>52</v>
      </c>
      <c r="B77" s="8" t="s">
        <v>643</v>
      </c>
    </row>
    <row r="78" spans="1:13" x14ac:dyDescent="0.15">
      <c r="A78" s="8" t="s">
        <v>644</v>
      </c>
    </row>
    <row r="79" spans="1:13" x14ac:dyDescent="0.15">
      <c r="A79" s="8" t="s">
        <v>339</v>
      </c>
      <c r="B79" s="8" t="s">
        <v>340</v>
      </c>
      <c r="C79" s="8" t="s">
        <v>341</v>
      </c>
      <c r="D79" s="8" t="s">
        <v>645</v>
      </c>
      <c r="E79" s="8" t="s">
        <v>348</v>
      </c>
      <c r="F79" s="8" t="s">
        <v>646</v>
      </c>
      <c r="G79" s="8" t="s">
        <v>349</v>
      </c>
      <c r="H79" s="8" t="s">
        <v>647</v>
      </c>
      <c r="I79" s="8" t="s">
        <v>350</v>
      </c>
      <c r="J79" s="8" t="s">
        <v>648</v>
      </c>
      <c r="K79" s="8" t="s">
        <v>351</v>
      </c>
      <c r="L79" s="8" t="s">
        <v>361</v>
      </c>
    </row>
    <row r="80" spans="1:13" x14ac:dyDescent="0.15">
      <c r="A80" s="8" t="s">
        <v>346</v>
      </c>
      <c r="B80" s="8" t="s">
        <v>649</v>
      </c>
      <c r="C80" s="8" t="s">
        <v>347</v>
      </c>
      <c r="D80" s="8" t="s">
        <v>650</v>
      </c>
      <c r="E80" s="8" t="s">
        <v>343</v>
      </c>
      <c r="F80" s="8" t="s">
        <v>651</v>
      </c>
      <c r="G80" s="8" t="s">
        <v>344</v>
      </c>
      <c r="H80" s="8" t="s">
        <v>652</v>
      </c>
      <c r="I80" s="8" t="s">
        <v>345</v>
      </c>
      <c r="J80" s="8" t="s">
        <v>653</v>
      </c>
      <c r="K80" s="8" t="s">
        <v>354</v>
      </c>
      <c r="L80" s="8" t="s">
        <v>654</v>
      </c>
    </row>
    <row r="81" spans="1:13" x14ac:dyDescent="0.15">
      <c r="A81" s="8" t="s">
        <v>352</v>
      </c>
      <c r="B81" s="8" t="s">
        <v>655</v>
      </c>
      <c r="C81" s="8" t="s">
        <v>342</v>
      </c>
      <c r="D81" s="8" t="s">
        <v>656</v>
      </c>
      <c r="E81" s="8" t="s">
        <v>340</v>
      </c>
      <c r="F81" s="8" t="s">
        <v>353</v>
      </c>
      <c r="G81" s="8" t="s">
        <v>353</v>
      </c>
      <c r="H81" s="8" t="s">
        <v>353</v>
      </c>
      <c r="I81" s="8" t="s">
        <v>353</v>
      </c>
      <c r="J81" s="8" t="s">
        <v>353</v>
      </c>
      <c r="K81" s="8" t="s">
        <v>353</v>
      </c>
      <c r="L81" s="8" t="s">
        <v>353</v>
      </c>
      <c r="M81" s="8" t="s">
        <v>340</v>
      </c>
    </row>
    <row r="82" spans="1:13" x14ac:dyDescent="0.15">
      <c r="A82" s="8">
        <v>54</v>
      </c>
      <c r="B82" s="10" t="s">
        <v>889</v>
      </c>
    </row>
    <row r="83" spans="1:13" x14ac:dyDescent="0.15">
      <c r="A83" s="8" t="s">
        <v>657</v>
      </c>
    </row>
    <row r="84" spans="1:13" x14ac:dyDescent="0.15">
      <c r="A84" s="8" t="s">
        <v>339</v>
      </c>
      <c r="B84" s="8" t="s">
        <v>340</v>
      </c>
      <c r="C84" s="8" t="s">
        <v>352</v>
      </c>
      <c r="D84" s="8" t="s">
        <v>658</v>
      </c>
      <c r="E84" s="8" t="s">
        <v>347</v>
      </c>
      <c r="F84" s="8" t="s">
        <v>659</v>
      </c>
      <c r="G84" s="8" t="s">
        <v>348</v>
      </c>
      <c r="H84" s="8" t="s">
        <v>660</v>
      </c>
      <c r="I84" s="8" t="s">
        <v>349</v>
      </c>
      <c r="J84" s="8" t="s">
        <v>661</v>
      </c>
      <c r="K84" s="8" t="s">
        <v>350</v>
      </c>
      <c r="L84" s="8" t="s">
        <v>662</v>
      </c>
    </row>
    <row r="85" spans="1:13" x14ac:dyDescent="0.15">
      <c r="A85" s="8" t="s">
        <v>346</v>
      </c>
      <c r="B85" s="8" t="s">
        <v>663</v>
      </c>
      <c r="C85" s="8" t="s">
        <v>341</v>
      </c>
      <c r="D85" s="8" t="s">
        <v>664</v>
      </c>
      <c r="E85" s="8" t="s">
        <v>342</v>
      </c>
      <c r="F85" s="8" t="s">
        <v>665</v>
      </c>
      <c r="G85" s="8" t="s">
        <v>343</v>
      </c>
      <c r="H85" s="8" t="s">
        <v>666</v>
      </c>
      <c r="I85" s="8" t="s">
        <v>344</v>
      </c>
      <c r="J85" s="8" t="s">
        <v>667</v>
      </c>
      <c r="K85" s="8" t="s">
        <v>340</v>
      </c>
      <c r="L85" s="8" t="s">
        <v>353</v>
      </c>
      <c r="M85" s="8" t="s">
        <v>340</v>
      </c>
    </row>
    <row r="86" spans="1:13" x14ac:dyDescent="0.15">
      <c r="A86" s="8">
        <v>56</v>
      </c>
      <c r="B86" s="8" t="s">
        <v>668</v>
      </c>
    </row>
    <row r="87" spans="1:13" x14ac:dyDescent="0.15">
      <c r="A87" s="8" t="s">
        <v>669</v>
      </c>
    </row>
    <row r="88" spans="1:13" x14ac:dyDescent="0.15">
      <c r="A88" s="8" t="s">
        <v>339</v>
      </c>
      <c r="B88" s="8" t="s">
        <v>340</v>
      </c>
      <c r="C88" s="8" t="s">
        <v>346</v>
      </c>
      <c r="D88" s="8" t="s">
        <v>670</v>
      </c>
      <c r="E88" s="8" t="s">
        <v>352</v>
      </c>
      <c r="F88" s="8" t="s">
        <v>671</v>
      </c>
      <c r="G88" s="8" t="s">
        <v>341</v>
      </c>
      <c r="H88" s="8" t="s">
        <v>672</v>
      </c>
      <c r="I88" s="8" t="s">
        <v>347</v>
      </c>
      <c r="J88" s="8" t="s">
        <v>673</v>
      </c>
      <c r="K88" s="8" t="s">
        <v>342</v>
      </c>
      <c r="L88" s="8" t="s">
        <v>674</v>
      </c>
    </row>
    <row r="89" spans="1:13" x14ac:dyDescent="0.15">
      <c r="A89" s="8">
        <v>58</v>
      </c>
      <c r="B89" s="10" t="s">
        <v>890</v>
      </c>
    </row>
    <row r="90" spans="1:13" x14ac:dyDescent="0.15">
      <c r="A90" s="8" t="s">
        <v>675</v>
      </c>
    </row>
    <row r="91" spans="1:13" x14ac:dyDescent="0.15">
      <c r="A91" s="8" t="s">
        <v>339</v>
      </c>
      <c r="B91" s="8" t="s">
        <v>340</v>
      </c>
      <c r="C91" s="8" t="s">
        <v>352</v>
      </c>
      <c r="D91" s="8" t="s">
        <v>676</v>
      </c>
      <c r="E91" s="8" t="s">
        <v>341</v>
      </c>
      <c r="F91" s="8" t="s">
        <v>677</v>
      </c>
      <c r="G91" s="8" t="s">
        <v>347</v>
      </c>
      <c r="H91" s="8" t="s">
        <v>678</v>
      </c>
      <c r="I91" s="8" t="s">
        <v>342</v>
      </c>
      <c r="J91" s="8" t="s">
        <v>679</v>
      </c>
      <c r="K91" s="8" t="s">
        <v>348</v>
      </c>
      <c r="L91" s="8" t="s">
        <v>680</v>
      </c>
    </row>
    <row r="92" spans="1:13" x14ac:dyDescent="0.15">
      <c r="A92" s="8" t="s">
        <v>346</v>
      </c>
      <c r="B92" s="8" t="s">
        <v>681</v>
      </c>
      <c r="C92" s="8" t="s">
        <v>340</v>
      </c>
      <c r="D92" s="8" t="s">
        <v>353</v>
      </c>
      <c r="E92" s="8" t="s">
        <v>353</v>
      </c>
      <c r="F92" s="8" t="s">
        <v>353</v>
      </c>
      <c r="G92" s="8" t="s">
        <v>353</v>
      </c>
      <c r="H92" s="8" t="s">
        <v>353</v>
      </c>
      <c r="I92" s="8" t="s">
        <v>353</v>
      </c>
      <c r="J92" s="8" t="s">
        <v>353</v>
      </c>
      <c r="K92" s="8" t="s">
        <v>353</v>
      </c>
      <c r="L92" s="8" t="s">
        <v>353</v>
      </c>
      <c r="M92" s="8" t="s">
        <v>340</v>
      </c>
    </row>
    <row r="93" spans="1:13" x14ac:dyDescent="0.15">
      <c r="A93" s="8">
        <v>60</v>
      </c>
      <c r="B93" s="8" t="s">
        <v>682</v>
      </c>
    </row>
    <row r="94" spans="1:13" x14ac:dyDescent="0.15">
      <c r="A94" s="8" t="s">
        <v>683</v>
      </c>
    </row>
    <row r="95" spans="1:13" x14ac:dyDescent="0.15">
      <c r="A95" s="8" t="s">
        <v>339</v>
      </c>
      <c r="B95" s="8" t="s">
        <v>340</v>
      </c>
      <c r="C95" s="8" t="s">
        <v>352</v>
      </c>
      <c r="D95" s="8" t="s">
        <v>684</v>
      </c>
      <c r="E95" s="8" t="s">
        <v>347</v>
      </c>
      <c r="F95" s="8" t="s">
        <v>685</v>
      </c>
      <c r="G95" s="8" t="s">
        <v>348</v>
      </c>
      <c r="H95" s="8" t="s">
        <v>686</v>
      </c>
      <c r="I95" s="8" t="s">
        <v>349</v>
      </c>
      <c r="J95" s="8" t="s">
        <v>687</v>
      </c>
      <c r="K95" s="8" t="s">
        <v>350</v>
      </c>
      <c r="L95" s="8" t="s">
        <v>359</v>
      </c>
    </row>
    <row r="96" spans="1:13" x14ac:dyDescent="0.15">
      <c r="A96" s="8" t="s">
        <v>346</v>
      </c>
      <c r="B96" s="8" t="s">
        <v>688</v>
      </c>
      <c r="C96" s="8" t="s">
        <v>341</v>
      </c>
      <c r="D96" s="8" t="s">
        <v>689</v>
      </c>
      <c r="E96" s="8" t="s">
        <v>342</v>
      </c>
      <c r="F96" s="8" t="s">
        <v>690</v>
      </c>
      <c r="G96" s="8" t="s">
        <v>343</v>
      </c>
      <c r="H96" s="8" t="s">
        <v>691</v>
      </c>
      <c r="I96" s="8" t="s">
        <v>344</v>
      </c>
      <c r="J96" s="8" t="s">
        <v>692</v>
      </c>
      <c r="K96" s="8" t="s">
        <v>345</v>
      </c>
      <c r="L96" s="8" t="s">
        <v>693</v>
      </c>
    </row>
    <row r="97" spans="1:13" x14ac:dyDescent="0.15">
      <c r="A97" s="8">
        <v>62</v>
      </c>
      <c r="B97" s="8" t="s">
        <v>694</v>
      </c>
    </row>
    <row r="98" spans="1:13" x14ac:dyDescent="0.15">
      <c r="A98" s="8" t="s">
        <v>695</v>
      </c>
    </row>
    <row r="99" spans="1:13" x14ac:dyDescent="0.15">
      <c r="A99" s="8" t="s">
        <v>339</v>
      </c>
      <c r="B99" s="8" t="s">
        <v>340</v>
      </c>
      <c r="C99" s="8" t="s">
        <v>352</v>
      </c>
      <c r="D99" s="8" t="s">
        <v>696</v>
      </c>
      <c r="E99" s="8" t="s">
        <v>347</v>
      </c>
      <c r="F99" s="8" t="s">
        <v>697</v>
      </c>
      <c r="G99" s="8" t="s">
        <v>348</v>
      </c>
      <c r="H99" s="8" t="s">
        <v>698</v>
      </c>
      <c r="I99" s="8" t="s">
        <v>349</v>
      </c>
      <c r="J99" s="8" t="s">
        <v>699</v>
      </c>
      <c r="K99" s="8" t="s">
        <v>350</v>
      </c>
      <c r="L99" s="8" t="s">
        <v>700</v>
      </c>
    </row>
    <row r="100" spans="1:13" x14ac:dyDescent="0.15">
      <c r="A100" s="8" t="s">
        <v>346</v>
      </c>
      <c r="B100" s="8" t="s">
        <v>701</v>
      </c>
      <c r="C100" s="8" t="s">
        <v>341</v>
      </c>
      <c r="D100" s="8" t="s">
        <v>702</v>
      </c>
      <c r="E100" s="8" t="s">
        <v>342</v>
      </c>
      <c r="F100" s="8" t="s">
        <v>703</v>
      </c>
      <c r="G100" s="8" t="s">
        <v>343</v>
      </c>
      <c r="H100" s="8" t="s">
        <v>704</v>
      </c>
      <c r="I100" s="8" t="s">
        <v>344</v>
      </c>
      <c r="J100" s="8" t="s">
        <v>705</v>
      </c>
      <c r="K100" s="8" t="s">
        <v>345</v>
      </c>
      <c r="L100" s="8" t="s">
        <v>706</v>
      </c>
    </row>
    <row r="101" spans="1:13" x14ac:dyDescent="0.15">
      <c r="A101" s="8">
        <v>64</v>
      </c>
      <c r="B101" s="8" t="s">
        <v>707</v>
      </c>
    </row>
    <row r="102" spans="1:13" x14ac:dyDescent="0.15">
      <c r="A102" s="8" t="s">
        <v>708</v>
      </c>
    </row>
    <row r="103" spans="1:13" x14ac:dyDescent="0.15">
      <c r="A103" s="8" t="s">
        <v>339</v>
      </c>
      <c r="B103" s="8" t="s">
        <v>340</v>
      </c>
      <c r="C103" s="8" t="s">
        <v>352</v>
      </c>
      <c r="D103" s="8" t="s">
        <v>709</v>
      </c>
      <c r="E103" s="8" t="s">
        <v>347</v>
      </c>
      <c r="F103" s="8" t="s">
        <v>710</v>
      </c>
      <c r="G103" s="8" t="s">
        <v>342</v>
      </c>
      <c r="H103" s="8" t="s">
        <v>711</v>
      </c>
      <c r="I103" s="8" t="s">
        <v>348</v>
      </c>
      <c r="J103" s="8" t="s">
        <v>712</v>
      </c>
      <c r="K103" s="8" t="s">
        <v>343</v>
      </c>
      <c r="L103" s="8" t="s">
        <v>713</v>
      </c>
    </row>
    <row r="104" spans="1:13" x14ac:dyDescent="0.15">
      <c r="A104" s="8" t="s">
        <v>346</v>
      </c>
      <c r="B104" s="8" t="s">
        <v>714</v>
      </c>
      <c r="C104" s="8" t="s">
        <v>341</v>
      </c>
      <c r="D104" s="8" t="s">
        <v>715</v>
      </c>
      <c r="E104" s="8" t="s">
        <v>340</v>
      </c>
      <c r="F104" s="8" t="s">
        <v>353</v>
      </c>
      <c r="G104" s="8" t="s">
        <v>353</v>
      </c>
      <c r="H104" s="8" t="s">
        <v>353</v>
      </c>
      <c r="I104" s="8" t="s">
        <v>353</v>
      </c>
      <c r="J104" s="8" t="s">
        <v>353</v>
      </c>
      <c r="K104" s="8" t="s">
        <v>353</v>
      </c>
      <c r="L104" s="8" t="s">
        <v>353</v>
      </c>
      <c r="M104" s="8" t="s">
        <v>340</v>
      </c>
    </row>
    <row r="105" spans="1:13" x14ac:dyDescent="0.15">
      <c r="A105" s="8">
        <v>66</v>
      </c>
      <c r="B105" s="10" t="s">
        <v>891</v>
      </c>
    </row>
    <row r="106" spans="1:13" x14ac:dyDescent="0.15">
      <c r="A106" s="8" t="s">
        <v>716</v>
      </c>
    </row>
    <row r="107" spans="1:13" x14ac:dyDescent="0.15">
      <c r="A107" s="8" t="s">
        <v>339</v>
      </c>
      <c r="B107" s="8" t="s">
        <v>340</v>
      </c>
      <c r="C107" s="8" t="s">
        <v>346</v>
      </c>
      <c r="D107" s="8" t="s">
        <v>717</v>
      </c>
      <c r="E107" s="8" t="s">
        <v>352</v>
      </c>
      <c r="F107" s="8" t="s">
        <v>718</v>
      </c>
      <c r="G107" s="8" t="s">
        <v>341</v>
      </c>
      <c r="H107" s="8" t="s">
        <v>719</v>
      </c>
      <c r="I107" s="8" t="s">
        <v>347</v>
      </c>
      <c r="J107" s="8" t="s">
        <v>720</v>
      </c>
      <c r="K107" s="8" t="s">
        <v>342</v>
      </c>
      <c r="L107" s="8" t="s">
        <v>721</v>
      </c>
    </row>
    <row r="108" spans="1:13" x14ac:dyDescent="0.15">
      <c r="A108" s="8">
        <v>70</v>
      </c>
      <c r="B108" s="8" t="s">
        <v>722</v>
      </c>
    </row>
    <row r="109" spans="1:13" x14ac:dyDescent="0.15">
      <c r="A109" s="8" t="s">
        <v>723</v>
      </c>
    </row>
    <row r="110" spans="1:13" x14ac:dyDescent="0.15">
      <c r="A110" s="8" t="s">
        <v>339</v>
      </c>
      <c r="B110" s="8" t="s">
        <v>340</v>
      </c>
      <c r="C110" s="8" t="s">
        <v>346</v>
      </c>
      <c r="D110" s="8" t="s">
        <v>724</v>
      </c>
      <c r="E110" s="8" t="s">
        <v>352</v>
      </c>
      <c r="F110" s="8" t="s">
        <v>725</v>
      </c>
      <c r="G110" s="8" t="s">
        <v>341</v>
      </c>
      <c r="H110" s="8" t="s">
        <v>726</v>
      </c>
      <c r="I110" s="8" t="s">
        <v>340</v>
      </c>
      <c r="J110" s="8" t="s">
        <v>353</v>
      </c>
      <c r="K110" s="8" t="s">
        <v>353</v>
      </c>
      <c r="L110" s="8" t="s">
        <v>353</v>
      </c>
      <c r="M110" s="8" t="s">
        <v>340</v>
      </c>
    </row>
    <row r="111" spans="1:13" x14ac:dyDescent="0.15">
      <c r="A111" s="8">
        <v>73</v>
      </c>
      <c r="B111" s="8" t="s">
        <v>727</v>
      </c>
    </row>
    <row r="112" spans="1:13" x14ac:dyDescent="0.15">
      <c r="A112" s="8" t="s">
        <v>728</v>
      </c>
    </row>
    <row r="113" spans="1:13" x14ac:dyDescent="0.15">
      <c r="A113" s="8" t="s">
        <v>339</v>
      </c>
      <c r="B113" s="8" t="s">
        <v>340</v>
      </c>
      <c r="C113" s="8" t="s">
        <v>341</v>
      </c>
      <c r="D113" s="8" t="s">
        <v>729</v>
      </c>
      <c r="E113" s="8" t="s">
        <v>342</v>
      </c>
      <c r="F113" s="8" t="s">
        <v>730</v>
      </c>
      <c r="G113" s="8" t="s">
        <v>343</v>
      </c>
      <c r="H113" s="8" t="s">
        <v>731</v>
      </c>
      <c r="I113" s="8" t="s">
        <v>344</v>
      </c>
      <c r="J113" s="8" t="s">
        <v>732</v>
      </c>
      <c r="K113" s="8" t="s">
        <v>345</v>
      </c>
      <c r="L113" s="8" t="s">
        <v>733</v>
      </c>
    </row>
    <row r="114" spans="1:13" x14ac:dyDescent="0.15">
      <c r="A114" s="8" t="s">
        <v>346</v>
      </c>
      <c r="B114" s="8" t="s">
        <v>734</v>
      </c>
      <c r="C114" s="8" t="s">
        <v>347</v>
      </c>
      <c r="D114" s="8" t="s">
        <v>735</v>
      </c>
      <c r="E114" s="8" t="s">
        <v>348</v>
      </c>
      <c r="F114" s="8" t="s">
        <v>736</v>
      </c>
      <c r="G114" s="8" t="s">
        <v>349</v>
      </c>
      <c r="H114" s="8" t="s">
        <v>737</v>
      </c>
      <c r="I114" s="8" t="s">
        <v>350</v>
      </c>
      <c r="J114" s="8" t="s">
        <v>738</v>
      </c>
      <c r="K114" s="8" t="s">
        <v>351</v>
      </c>
      <c r="L114" s="8" t="s">
        <v>739</v>
      </c>
    </row>
    <row r="115" spans="1:13" x14ac:dyDescent="0.15">
      <c r="A115" s="8" t="s">
        <v>352</v>
      </c>
      <c r="B115" s="8" t="s">
        <v>740</v>
      </c>
      <c r="C115" s="8" t="s">
        <v>340</v>
      </c>
      <c r="D115" s="8" t="s">
        <v>353</v>
      </c>
      <c r="E115" s="8" t="s">
        <v>353</v>
      </c>
      <c r="F115" s="8" t="s">
        <v>353</v>
      </c>
      <c r="G115" s="8" t="s">
        <v>353</v>
      </c>
      <c r="H115" s="8" t="s">
        <v>353</v>
      </c>
      <c r="I115" s="8" t="s">
        <v>353</v>
      </c>
      <c r="J115" s="8" t="s">
        <v>353</v>
      </c>
      <c r="K115" s="8" t="s">
        <v>353</v>
      </c>
      <c r="L115" s="8" t="s">
        <v>353</v>
      </c>
      <c r="M115" s="8" t="s">
        <v>340</v>
      </c>
    </row>
    <row r="116" spans="1:13" x14ac:dyDescent="0.15">
      <c r="A116" s="8">
        <v>76</v>
      </c>
      <c r="B116" s="8" t="s">
        <v>741</v>
      </c>
    </row>
    <row r="117" spans="1:13" x14ac:dyDescent="0.15">
      <c r="A117" s="8" t="s">
        <v>742</v>
      </c>
    </row>
    <row r="118" spans="1:13" x14ac:dyDescent="0.15">
      <c r="A118" s="8" t="s">
        <v>339</v>
      </c>
      <c r="B118" s="8" t="s">
        <v>340</v>
      </c>
      <c r="C118" s="8" t="s">
        <v>341</v>
      </c>
      <c r="D118" s="8" t="s">
        <v>743</v>
      </c>
      <c r="E118" s="8" t="s">
        <v>342</v>
      </c>
      <c r="F118" s="8" t="s">
        <v>744</v>
      </c>
      <c r="G118" s="8" t="s">
        <v>343</v>
      </c>
      <c r="H118" s="8" t="s">
        <v>745</v>
      </c>
      <c r="I118" s="8" t="s">
        <v>344</v>
      </c>
      <c r="J118" s="8" t="s">
        <v>746</v>
      </c>
      <c r="K118" s="8" t="s">
        <v>345</v>
      </c>
      <c r="L118" s="8" t="s">
        <v>747</v>
      </c>
    </row>
    <row r="119" spans="1:13" x14ac:dyDescent="0.15">
      <c r="A119" s="8" t="s">
        <v>346</v>
      </c>
      <c r="B119" s="8" t="s">
        <v>748</v>
      </c>
      <c r="C119" s="8" t="s">
        <v>347</v>
      </c>
      <c r="D119" s="8" t="s">
        <v>749</v>
      </c>
      <c r="E119" s="8" t="s">
        <v>348</v>
      </c>
      <c r="F119" s="8" t="s">
        <v>750</v>
      </c>
      <c r="G119" s="8" t="s">
        <v>349</v>
      </c>
      <c r="H119" s="8" t="s">
        <v>751</v>
      </c>
      <c r="I119" s="8" t="s">
        <v>350</v>
      </c>
      <c r="J119" s="8" t="s">
        <v>752</v>
      </c>
      <c r="K119" s="8" t="s">
        <v>351</v>
      </c>
      <c r="L119" s="8" t="s">
        <v>753</v>
      </c>
    </row>
    <row r="120" spans="1:13" x14ac:dyDescent="0.15">
      <c r="A120" s="8" t="s">
        <v>352</v>
      </c>
      <c r="B120" s="8" t="s">
        <v>754</v>
      </c>
      <c r="C120" s="8" t="s">
        <v>340</v>
      </c>
      <c r="D120" s="8" t="s">
        <v>353</v>
      </c>
      <c r="E120" s="8" t="s">
        <v>353</v>
      </c>
      <c r="F120" s="8" t="s">
        <v>353</v>
      </c>
      <c r="G120" s="8" t="s">
        <v>353</v>
      </c>
      <c r="H120" s="8" t="s">
        <v>353</v>
      </c>
      <c r="I120" s="8" t="s">
        <v>353</v>
      </c>
      <c r="J120" s="8" t="s">
        <v>353</v>
      </c>
      <c r="K120" s="8" t="s">
        <v>353</v>
      </c>
      <c r="L120" s="8" t="s">
        <v>353</v>
      </c>
      <c r="M120" s="8" t="s">
        <v>340</v>
      </c>
    </row>
    <row r="121" spans="1:13" x14ac:dyDescent="0.15">
      <c r="A121" s="8">
        <v>78</v>
      </c>
      <c r="B121" s="8" t="s">
        <v>755</v>
      </c>
    </row>
    <row r="122" spans="1:13" x14ac:dyDescent="0.15">
      <c r="A122" s="8" t="s">
        <v>756</v>
      </c>
    </row>
    <row r="123" spans="1:13" x14ac:dyDescent="0.15">
      <c r="A123" s="8" t="s">
        <v>339</v>
      </c>
      <c r="B123" s="8" t="s">
        <v>340</v>
      </c>
      <c r="C123" s="8" t="s">
        <v>352</v>
      </c>
      <c r="D123" s="8" t="s">
        <v>757</v>
      </c>
      <c r="E123" s="8" t="s">
        <v>347</v>
      </c>
      <c r="F123" s="8" t="s">
        <v>758</v>
      </c>
      <c r="G123" s="8" t="s">
        <v>348</v>
      </c>
      <c r="H123" s="8" t="s">
        <v>358</v>
      </c>
      <c r="I123" s="8" t="s">
        <v>349</v>
      </c>
      <c r="J123" s="8" t="s">
        <v>759</v>
      </c>
      <c r="K123" s="8" t="s">
        <v>350</v>
      </c>
      <c r="L123" s="8" t="s">
        <v>760</v>
      </c>
    </row>
    <row r="124" spans="1:13" x14ac:dyDescent="0.15">
      <c r="A124" s="8" t="s">
        <v>346</v>
      </c>
      <c r="B124" s="8" t="s">
        <v>761</v>
      </c>
      <c r="C124" s="8" t="s">
        <v>341</v>
      </c>
      <c r="D124" s="8" t="s">
        <v>762</v>
      </c>
      <c r="E124" s="8" t="s">
        <v>342</v>
      </c>
      <c r="F124" s="8" t="s">
        <v>763</v>
      </c>
      <c r="G124" s="8" t="s">
        <v>343</v>
      </c>
      <c r="H124" s="8" t="s">
        <v>764</v>
      </c>
      <c r="I124" s="8" t="s">
        <v>344</v>
      </c>
      <c r="J124" s="8" t="s">
        <v>765</v>
      </c>
      <c r="K124" s="8" t="s">
        <v>340</v>
      </c>
      <c r="L124" s="8" t="s">
        <v>353</v>
      </c>
      <c r="M124" s="8" t="s">
        <v>340</v>
      </c>
    </row>
    <row r="125" spans="1:13" x14ac:dyDescent="0.15">
      <c r="A125" s="8">
        <v>81</v>
      </c>
      <c r="B125" s="10" t="s">
        <v>892</v>
      </c>
    </row>
    <row r="126" spans="1:13" x14ac:dyDescent="0.15">
      <c r="A126" s="8" t="s">
        <v>766</v>
      </c>
    </row>
    <row r="127" spans="1:13" x14ac:dyDescent="0.15">
      <c r="A127" s="8" t="s">
        <v>339</v>
      </c>
      <c r="B127" s="8" t="s">
        <v>340</v>
      </c>
      <c r="C127" s="8" t="s">
        <v>352</v>
      </c>
      <c r="D127" s="8" t="s">
        <v>767</v>
      </c>
      <c r="E127" s="8" t="s">
        <v>347</v>
      </c>
      <c r="F127" s="8" t="s">
        <v>768</v>
      </c>
      <c r="G127" s="8" t="s">
        <v>348</v>
      </c>
      <c r="H127" s="8" t="s">
        <v>769</v>
      </c>
      <c r="I127" s="8" t="s">
        <v>349</v>
      </c>
      <c r="J127" s="8" t="s">
        <v>770</v>
      </c>
      <c r="K127" s="8" t="s">
        <v>350</v>
      </c>
      <c r="L127" s="8" t="s">
        <v>771</v>
      </c>
    </row>
    <row r="128" spans="1:13" x14ac:dyDescent="0.15">
      <c r="A128" s="8" t="s">
        <v>346</v>
      </c>
      <c r="B128" s="8" t="s">
        <v>772</v>
      </c>
      <c r="C128" s="8" t="s">
        <v>341</v>
      </c>
      <c r="D128" s="8" t="s">
        <v>773</v>
      </c>
      <c r="E128" s="8" t="s">
        <v>342</v>
      </c>
      <c r="F128" s="8" t="s">
        <v>774</v>
      </c>
      <c r="G128" s="8" t="s">
        <v>343</v>
      </c>
      <c r="H128" s="8" t="s">
        <v>775</v>
      </c>
      <c r="I128" s="8" t="s">
        <v>344</v>
      </c>
      <c r="J128" s="8" t="s">
        <v>776</v>
      </c>
      <c r="K128" s="8" t="s">
        <v>345</v>
      </c>
      <c r="L128" s="8" t="s">
        <v>777</v>
      </c>
    </row>
    <row r="129" spans="1:13" x14ac:dyDescent="0.15">
      <c r="A129" s="8">
        <v>84</v>
      </c>
      <c r="B129" s="10" t="s">
        <v>893</v>
      </c>
    </row>
    <row r="130" spans="1:13" x14ac:dyDescent="0.15">
      <c r="A130" s="8" t="s">
        <v>778</v>
      </c>
    </row>
    <row r="131" spans="1:13" x14ac:dyDescent="0.15">
      <c r="A131" s="8" t="s">
        <v>339</v>
      </c>
      <c r="B131" s="8" t="s">
        <v>340</v>
      </c>
      <c r="C131" s="8" t="s">
        <v>352</v>
      </c>
      <c r="D131" s="8" t="s">
        <v>357</v>
      </c>
      <c r="E131" s="8" t="s">
        <v>347</v>
      </c>
      <c r="F131" s="8" t="s">
        <v>779</v>
      </c>
      <c r="G131" s="8" t="s">
        <v>348</v>
      </c>
      <c r="H131" s="8" t="s">
        <v>780</v>
      </c>
      <c r="I131" s="8" t="s">
        <v>349</v>
      </c>
      <c r="J131" s="8" t="s">
        <v>781</v>
      </c>
      <c r="K131" s="8" t="s">
        <v>344</v>
      </c>
      <c r="L131" s="8" t="s">
        <v>782</v>
      </c>
    </row>
    <row r="132" spans="1:13" x14ac:dyDescent="0.15">
      <c r="A132" s="8" t="s">
        <v>346</v>
      </c>
      <c r="B132" s="8" t="s">
        <v>783</v>
      </c>
      <c r="C132" s="8" t="s">
        <v>341</v>
      </c>
      <c r="D132" s="8" t="s">
        <v>784</v>
      </c>
      <c r="E132" s="8" t="s">
        <v>342</v>
      </c>
      <c r="F132" s="8" t="s">
        <v>785</v>
      </c>
      <c r="G132" s="8" t="s">
        <v>343</v>
      </c>
      <c r="H132" s="8" t="s">
        <v>786</v>
      </c>
      <c r="I132" s="8" t="s">
        <v>340</v>
      </c>
      <c r="J132" s="8" t="s">
        <v>353</v>
      </c>
      <c r="K132" s="8" t="s">
        <v>353</v>
      </c>
      <c r="L132" s="8" t="s">
        <v>353</v>
      </c>
      <c r="M132" s="8" t="s">
        <v>340</v>
      </c>
    </row>
    <row r="133" spans="1:13" x14ac:dyDescent="0.15">
      <c r="A133" s="8">
        <v>85</v>
      </c>
      <c r="B133" s="10" t="s">
        <v>894</v>
      </c>
    </row>
    <row r="134" spans="1:13" x14ac:dyDescent="0.15">
      <c r="A134" s="8" t="s">
        <v>787</v>
      </c>
    </row>
    <row r="135" spans="1:13" x14ac:dyDescent="0.15">
      <c r="A135" s="8" t="s">
        <v>339</v>
      </c>
      <c r="B135" s="8" t="s">
        <v>340</v>
      </c>
      <c r="C135" s="8" t="s">
        <v>352</v>
      </c>
      <c r="D135" s="8" t="s">
        <v>364</v>
      </c>
      <c r="E135" s="8" t="s">
        <v>347</v>
      </c>
      <c r="F135" s="8" t="s">
        <v>788</v>
      </c>
      <c r="G135" s="8" t="s">
        <v>348</v>
      </c>
      <c r="H135" s="8" t="s">
        <v>789</v>
      </c>
      <c r="I135" s="8" t="s">
        <v>349</v>
      </c>
      <c r="J135" s="8" t="s">
        <v>790</v>
      </c>
      <c r="K135" s="8" t="s">
        <v>350</v>
      </c>
      <c r="L135" s="8" t="s">
        <v>791</v>
      </c>
    </row>
    <row r="136" spans="1:13" x14ac:dyDescent="0.15">
      <c r="A136" s="8" t="s">
        <v>346</v>
      </c>
      <c r="B136" s="8" t="s">
        <v>792</v>
      </c>
      <c r="C136" s="8" t="s">
        <v>341</v>
      </c>
      <c r="D136" s="8" t="s">
        <v>793</v>
      </c>
      <c r="E136" s="8" t="s">
        <v>342</v>
      </c>
      <c r="F136" s="8" t="s">
        <v>794</v>
      </c>
      <c r="G136" s="8" t="s">
        <v>343</v>
      </c>
      <c r="H136" s="8" t="s">
        <v>795</v>
      </c>
      <c r="I136" s="8" t="s">
        <v>344</v>
      </c>
      <c r="J136" s="8" t="s">
        <v>796</v>
      </c>
      <c r="K136" s="8" t="s">
        <v>340</v>
      </c>
      <c r="L136" s="8" t="s">
        <v>353</v>
      </c>
      <c r="M136" s="8" t="s">
        <v>340</v>
      </c>
    </row>
    <row r="137" spans="1:13" x14ac:dyDescent="0.15">
      <c r="A137" s="8">
        <v>87</v>
      </c>
      <c r="B137" s="10" t="s">
        <v>884</v>
      </c>
    </row>
    <row r="138" spans="1:13" x14ac:dyDescent="0.15">
      <c r="A138" s="8" t="s">
        <v>797</v>
      </c>
    </row>
    <row r="139" spans="1:13" x14ac:dyDescent="0.15">
      <c r="A139" s="8" t="s">
        <v>339</v>
      </c>
      <c r="B139" s="8" t="s">
        <v>340</v>
      </c>
      <c r="C139" s="8" t="s">
        <v>352</v>
      </c>
      <c r="D139" s="8" t="s">
        <v>798</v>
      </c>
      <c r="E139" s="8" t="s">
        <v>347</v>
      </c>
      <c r="F139" s="8" t="s">
        <v>799</v>
      </c>
      <c r="G139" s="8" t="s">
        <v>348</v>
      </c>
      <c r="H139" s="8" t="s">
        <v>800</v>
      </c>
      <c r="I139" s="8" t="s">
        <v>349</v>
      </c>
      <c r="J139" s="8" t="s">
        <v>801</v>
      </c>
      <c r="K139" s="8" t="s">
        <v>350</v>
      </c>
      <c r="L139" s="8" t="s">
        <v>802</v>
      </c>
    </row>
    <row r="140" spans="1:13" x14ac:dyDescent="0.15">
      <c r="A140" s="8" t="s">
        <v>346</v>
      </c>
      <c r="B140" s="8" t="s">
        <v>803</v>
      </c>
      <c r="C140" s="8" t="s">
        <v>341</v>
      </c>
      <c r="D140" s="8" t="s">
        <v>804</v>
      </c>
      <c r="E140" s="8" t="s">
        <v>342</v>
      </c>
      <c r="F140" s="8" t="s">
        <v>805</v>
      </c>
      <c r="G140" s="8" t="s">
        <v>343</v>
      </c>
      <c r="H140" s="8" t="s">
        <v>806</v>
      </c>
      <c r="I140" s="8" t="s">
        <v>344</v>
      </c>
      <c r="J140" s="8" t="s">
        <v>807</v>
      </c>
      <c r="K140" s="8" t="s">
        <v>345</v>
      </c>
      <c r="L140" s="8" t="s">
        <v>808</v>
      </c>
    </row>
    <row r="141" spans="1:13" x14ac:dyDescent="0.15">
      <c r="A141" s="8">
        <v>88</v>
      </c>
      <c r="B141" s="8" t="s">
        <v>809</v>
      </c>
    </row>
    <row r="142" spans="1:13" x14ac:dyDescent="0.15">
      <c r="A142" s="8" t="s">
        <v>810</v>
      </c>
    </row>
    <row r="143" spans="1:13" x14ac:dyDescent="0.15">
      <c r="A143" s="8" t="s">
        <v>339</v>
      </c>
      <c r="B143" s="8" t="s">
        <v>340</v>
      </c>
      <c r="C143" s="8" t="s">
        <v>341</v>
      </c>
      <c r="D143" s="8" t="s">
        <v>811</v>
      </c>
      <c r="E143" s="8" t="s">
        <v>342</v>
      </c>
      <c r="F143" s="8" t="s">
        <v>812</v>
      </c>
      <c r="G143" s="8" t="s">
        <v>343</v>
      </c>
      <c r="H143" s="8" t="s">
        <v>813</v>
      </c>
      <c r="I143" s="8" t="s">
        <v>344</v>
      </c>
      <c r="J143" s="8" t="s">
        <v>814</v>
      </c>
      <c r="K143" s="8" t="s">
        <v>345</v>
      </c>
      <c r="L143" s="8" t="s">
        <v>815</v>
      </c>
    </row>
    <row r="144" spans="1:13" x14ac:dyDescent="0.15">
      <c r="A144" s="8" t="s">
        <v>346</v>
      </c>
      <c r="B144" s="8" t="s">
        <v>816</v>
      </c>
      <c r="C144" s="8" t="s">
        <v>347</v>
      </c>
      <c r="D144" s="8" t="s">
        <v>817</v>
      </c>
      <c r="E144" s="8" t="s">
        <v>348</v>
      </c>
      <c r="F144" s="8" t="s">
        <v>818</v>
      </c>
      <c r="G144" s="8" t="s">
        <v>349</v>
      </c>
      <c r="H144" s="8" t="s">
        <v>819</v>
      </c>
      <c r="I144" s="8" t="s">
        <v>350</v>
      </c>
      <c r="J144" s="8" t="s">
        <v>820</v>
      </c>
      <c r="K144" s="8" t="s">
        <v>351</v>
      </c>
      <c r="L144" s="8" t="s">
        <v>362</v>
      </c>
    </row>
    <row r="145" spans="1:13" x14ac:dyDescent="0.15">
      <c r="A145" s="8" t="s">
        <v>352</v>
      </c>
      <c r="B145" s="8" t="s">
        <v>821</v>
      </c>
      <c r="C145" s="8" t="s">
        <v>340</v>
      </c>
      <c r="D145" s="8" t="s">
        <v>353</v>
      </c>
      <c r="E145" s="8" t="s">
        <v>353</v>
      </c>
      <c r="F145" s="8" t="s">
        <v>353</v>
      </c>
      <c r="G145" s="8" t="s">
        <v>353</v>
      </c>
      <c r="H145" s="8" t="s">
        <v>353</v>
      </c>
      <c r="I145" s="8" t="s">
        <v>353</v>
      </c>
      <c r="J145" s="8" t="s">
        <v>353</v>
      </c>
      <c r="K145" s="8" t="s">
        <v>353</v>
      </c>
      <c r="L145" s="8" t="s">
        <v>353</v>
      </c>
      <c r="M145" s="8" t="s">
        <v>340</v>
      </c>
    </row>
    <row r="146" spans="1:13" x14ac:dyDescent="0.15">
      <c r="A146" s="8">
        <v>93</v>
      </c>
      <c r="B146" s="10" t="s">
        <v>895</v>
      </c>
    </row>
    <row r="147" spans="1:13" x14ac:dyDescent="0.15">
      <c r="A147" s="8" t="s">
        <v>822</v>
      </c>
    </row>
    <row r="148" spans="1:13" x14ac:dyDescent="0.15">
      <c r="A148" s="8" t="s">
        <v>339</v>
      </c>
      <c r="B148" s="8" t="s">
        <v>340</v>
      </c>
      <c r="C148" s="8" t="s">
        <v>352</v>
      </c>
      <c r="D148" s="8" t="s">
        <v>823</v>
      </c>
      <c r="E148" s="8" t="s">
        <v>347</v>
      </c>
      <c r="F148" s="8" t="s">
        <v>824</v>
      </c>
      <c r="G148" s="8" t="s">
        <v>348</v>
      </c>
      <c r="H148" s="8" t="s">
        <v>825</v>
      </c>
      <c r="I148" s="8" t="s">
        <v>349</v>
      </c>
      <c r="J148" s="8" t="s">
        <v>826</v>
      </c>
      <c r="K148" s="8" t="s">
        <v>350</v>
      </c>
      <c r="L148" s="8" t="s">
        <v>827</v>
      </c>
    </row>
    <row r="149" spans="1:13" x14ac:dyDescent="0.15">
      <c r="A149" s="8" t="s">
        <v>346</v>
      </c>
      <c r="B149" s="8" t="s">
        <v>828</v>
      </c>
      <c r="C149" s="8" t="s">
        <v>341</v>
      </c>
      <c r="D149" s="8" t="s">
        <v>829</v>
      </c>
      <c r="E149" s="8" t="s">
        <v>342</v>
      </c>
      <c r="F149" s="8" t="s">
        <v>830</v>
      </c>
      <c r="G149" s="8" t="s">
        <v>343</v>
      </c>
      <c r="H149" s="8" t="s">
        <v>831</v>
      </c>
      <c r="I149" s="8" t="s">
        <v>344</v>
      </c>
      <c r="J149" s="8" t="s">
        <v>832</v>
      </c>
      <c r="K149" s="8" t="s">
        <v>345</v>
      </c>
      <c r="L149" s="8" t="s">
        <v>833</v>
      </c>
    </row>
    <row r="150" spans="1:13" x14ac:dyDescent="0.15">
      <c r="A150" s="8">
        <v>96</v>
      </c>
      <c r="B150" s="8" t="s">
        <v>834</v>
      </c>
    </row>
    <row r="151" spans="1:13" x14ac:dyDescent="0.15">
      <c r="A151" s="8" t="s">
        <v>835</v>
      </c>
    </row>
    <row r="152" spans="1:13" x14ac:dyDescent="0.15">
      <c r="A152" s="8" t="s">
        <v>339</v>
      </c>
      <c r="B152" s="8" t="s">
        <v>340</v>
      </c>
      <c r="C152" s="8" t="s">
        <v>352</v>
      </c>
      <c r="D152" s="8" t="s">
        <v>836</v>
      </c>
      <c r="E152" s="8" t="s">
        <v>347</v>
      </c>
      <c r="F152" s="8" t="s">
        <v>837</v>
      </c>
      <c r="G152" s="8" t="s">
        <v>348</v>
      </c>
      <c r="H152" s="8" t="s">
        <v>838</v>
      </c>
      <c r="I152" s="8" t="s">
        <v>349</v>
      </c>
      <c r="J152" s="8" t="s">
        <v>839</v>
      </c>
      <c r="K152" s="8" t="s">
        <v>350</v>
      </c>
      <c r="L152" s="8" t="s">
        <v>840</v>
      </c>
    </row>
    <row r="153" spans="1:13" x14ac:dyDescent="0.15">
      <c r="A153" s="8" t="s">
        <v>346</v>
      </c>
      <c r="B153" s="8" t="s">
        <v>841</v>
      </c>
      <c r="C153" s="8" t="s">
        <v>341</v>
      </c>
      <c r="D153" s="8" t="s">
        <v>842</v>
      </c>
      <c r="E153" s="8" t="s">
        <v>342</v>
      </c>
      <c r="F153" s="8" t="s">
        <v>843</v>
      </c>
      <c r="G153" s="8" t="s">
        <v>343</v>
      </c>
      <c r="H153" s="8" t="s">
        <v>635</v>
      </c>
      <c r="I153" s="8" t="s">
        <v>344</v>
      </c>
      <c r="J153" s="8" t="s">
        <v>844</v>
      </c>
      <c r="K153" s="8" t="s">
        <v>340</v>
      </c>
      <c r="L153" s="8" t="s">
        <v>353</v>
      </c>
      <c r="M153" s="8" t="s">
        <v>340</v>
      </c>
    </row>
    <row r="154" spans="1:13" x14ac:dyDescent="0.15">
      <c r="A154" s="8">
        <v>99</v>
      </c>
      <c r="B154" s="8" t="s">
        <v>845</v>
      </c>
    </row>
    <row r="155" spans="1:13" x14ac:dyDescent="0.15">
      <c r="A155" s="8" t="s">
        <v>846</v>
      </c>
    </row>
    <row r="156" spans="1:13" x14ac:dyDescent="0.15">
      <c r="A156" s="8" t="s">
        <v>339</v>
      </c>
      <c r="B156" s="8" t="s">
        <v>340</v>
      </c>
      <c r="C156" s="8" t="s">
        <v>352</v>
      </c>
      <c r="D156" s="8" t="s">
        <v>847</v>
      </c>
      <c r="E156" s="8" t="s">
        <v>347</v>
      </c>
      <c r="F156" s="8" t="s">
        <v>848</v>
      </c>
      <c r="G156" s="8" t="s">
        <v>348</v>
      </c>
      <c r="H156" s="8" t="s">
        <v>849</v>
      </c>
      <c r="I156" s="8" t="s">
        <v>349</v>
      </c>
      <c r="J156" s="8" t="s">
        <v>850</v>
      </c>
      <c r="K156" s="8" t="s">
        <v>350</v>
      </c>
      <c r="L156" s="8" t="s">
        <v>851</v>
      </c>
    </row>
    <row r="157" spans="1:13" x14ac:dyDescent="0.15">
      <c r="A157" s="8" t="s">
        <v>346</v>
      </c>
      <c r="B157" s="8" t="s">
        <v>852</v>
      </c>
      <c r="C157" s="8" t="s">
        <v>341</v>
      </c>
      <c r="D157" s="8" t="s">
        <v>853</v>
      </c>
      <c r="E157" s="8" t="s">
        <v>342</v>
      </c>
      <c r="F157" s="8" t="s">
        <v>854</v>
      </c>
      <c r="G157" s="8" t="s">
        <v>343</v>
      </c>
      <c r="H157" s="8" t="s">
        <v>855</v>
      </c>
      <c r="I157" s="8" t="s">
        <v>344</v>
      </c>
      <c r="J157" s="8" t="s">
        <v>856</v>
      </c>
      <c r="K157" s="8" t="s">
        <v>340</v>
      </c>
      <c r="L157" s="8" t="s">
        <v>353</v>
      </c>
      <c r="M157" s="8" t="s">
        <v>340</v>
      </c>
    </row>
    <row r="158" spans="1:13" x14ac:dyDescent="0.15">
      <c r="A158" s="8">
        <v>112</v>
      </c>
      <c r="B158" s="8" t="s">
        <v>857</v>
      </c>
    </row>
    <row r="159" spans="1:13" x14ac:dyDescent="0.15">
      <c r="A159" s="8" t="s">
        <v>858</v>
      </c>
    </row>
    <row r="160" spans="1:13" x14ac:dyDescent="0.15">
      <c r="A160" s="8" t="s">
        <v>339</v>
      </c>
      <c r="B160" s="8" t="s">
        <v>340</v>
      </c>
      <c r="C160" s="8" t="s">
        <v>341</v>
      </c>
      <c r="D160" s="8" t="s">
        <v>859</v>
      </c>
      <c r="E160" s="8" t="s">
        <v>348</v>
      </c>
      <c r="F160" s="8" t="s">
        <v>366</v>
      </c>
      <c r="G160" s="8" t="s">
        <v>349</v>
      </c>
      <c r="H160" s="8" t="s">
        <v>860</v>
      </c>
      <c r="I160" s="8" t="s">
        <v>350</v>
      </c>
      <c r="J160" s="8" t="s">
        <v>861</v>
      </c>
      <c r="K160" s="8" t="s">
        <v>351</v>
      </c>
      <c r="L160" s="8" t="s">
        <v>862</v>
      </c>
    </row>
    <row r="161" spans="1:13" x14ac:dyDescent="0.15">
      <c r="A161" s="8" t="s">
        <v>346</v>
      </c>
      <c r="B161" s="8" t="s">
        <v>863</v>
      </c>
      <c r="C161" s="8" t="s">
        <v>347</v>
      </c>
      <c r="D161" s="8" t="s">
        <v>864</v>
      </c>
      <c r="E161" s="8" t="s">
        <v>343</v>
      </c>
      <c r="F161" s="8" t="s">
        <v>865</v>
      </c>
      <c r="G161" s="8" t="s">
        <v>344</v>
      </c>
      <c r="H161" s="8" t="s">
        <v>365</v>
      </c>
      <c r="I161" s="8" t="s">
        <v>345</v>
      </c>
      <c r="J161" s="8" t="s">
        <v>866</v>
      </c>
      <c r="K161" s="8" t="s">
        <v>354</v>
      </c>
      <c r="L161" s="8" t="s">
        <v>867</v>
      </c>
    </row>
    <row r="162" spans="1:13" x14ac:dyDescent="0.15">
      <c r="A162" s="8" t="s">
        <v>352</v>
      </c>
      <c r="B162" s="8" t="s">
        <v>868</v>
      </c>
      <c r="C162" s="8" t="s">
        <v>342</v>
      </c>
      <c r="D162" s="8" t="s">
        <v>869</v>
      </c>
      <c r="E162" s="8" t="s">
        <v>340</v>
      </c>
      <c r="F162" s="8" t="s">
        <v>353</v>
      </c>
      <c r="G162" s="8" t="s">
        <v>353</v>
      </c>
      <c r="H162" s="8" t="s">
        <v>353</v>
      </c>
      <c r="I162" s="8" t="s">
        <v>353</v>
      </c>
      <c r="J162" s="8" t="s">
        <v>353</v>
      </c>
      <c r="K162" s="8" t="s">
        <v>353</v>
      </c>
      <c r="L162" s="8" t="s">
        <v>353</v>
      </c>
      <c r="M162" s="8" t="s">
        <v>340</v>
      </c>
    </row>
    <row r="163" spans="1:13" x14ac:dyDescent="0.15">
      <c r="A163" s="8">
        <v>151</v>
      </c>
      <c r="B163" s="8" t="s">
        <v>360</v>
      </c>
    </row>
    <row r="164" spans="1:13" x14ac:dyDescent="0.15">
      <c r="A164" s="8" t="s">
        <v>870</v>
      </c>
    </row>
    <row r="165" spans="1:13" x14ac:dyDescent="0.15">
      <c r="A165" s="8" t="s">
        <v>339</v>
      </c>
      <c r="B165" s="8" t="s">
        <v>340</v>
      </c>
      <c r="C165" s="8" t="s">
        <v>352</v>
      </c>
      <c r="D165" s="8" t="s">
        <v>871</v>
      </c>
      <c r="E165" s="8" t="s">
        <v>347</v>
      </c>
      <c r="F165" s="8" t="s">
        <v>872</v>
      </c>
      <c r="G165" s="8" t="s">
        <v>348</v>
      </c>
      <c r="H165" s="8" t="s">
        <v>873</v>
      </c>
      <c r="I165" s="8" t="s">
        <v>349</v>
      </c>
      <c r="J165" s="8" t="s">
        <v>874</v>
      </c>
      <c r="K165" s="8" t="s">
        <v>350</v>
      </c>
      <c r="L165" s="8" t="s">
        <v>875</v>
      </c>
    </row>
    <row r="166" spans="1:13" x14ac:dyDescent="0.15">
      <c r="A166" s="8" t="s">
        <v>346</v>
      </c>
      <c r="B166" s="8" t="s">
        <v>876</v>
      </c>
      <c r="C166" s="8" t="s">
        <v>341</v>
      </c>
      <c r="D166" s="8" t="s">
        <v>877</v>
      </c>
      <c r="E166" s="8" t="s">
        <v>342</v>
      </c>
      <c r="F166" s="8" t="s">
        <v>878</v>
      </c>
      <c r="G166" s="8" t="s">
        <v>343</v>
      </c>
      <c r="H166" s="8" t="s">
        <v>879</v>
      </c>
      <c r="I166" s="8" t="s">
        <v>344</v>
      </c>
      <c r="J166" s="8" t="s">
        <v>880</v>
      </c>
      <c r="K166" s="8" t="s">
        <v>340</v>
      </c>
      <c r="L166" s="8" t="s">
        <v>353</v>
      </c>
      <c r="M166" s="8" t="s">
        <v>340</v>
      </c>
    </row>
  </sheetData>
  <phoneticPr fontId="9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8"/>
  <sheetViews>
    <sheetView workbookViewId="0">
      <selection activeCell="I11" sqref="I11"/>
    </sheetView>
  </sheetViews>
  <sheetFormatPr defaultColWidth="9.375" defaultRowHeight="12" x14ac:dyDescent="0.15"/>
  <cols>
    <col min="1" max="1" width="12.875" style="8" bestFit="1" customWidth="1"/>
    <col min="2" max="2" width="9.375" style="8"/>
    <col min="3" max="8" width="9.5" style="8" bestFit="1" customWidth="1"/>
    <col min="9" max="16384" width="9.375" style="8"/>
  </cols>
  <sheetData>
    <row r="1" spans="1:8" x14ac:dyDescent="0.15">
      <c r="A1" s="8" t="s">
        <v>331</v>
      </c>
    </row>
    <row r="2" spans="1:8" x14ac:dyDescent="0.15">
      <c r="A2" s="8" t="s">
        <v>332</v>
      </c>
    </row>
    <row r="3" spans="1:8" x14ac:dyDescent="0.15">
      <c r="A3" s="8" t="s">
        <v>333</v>
      </c>
    </row>
    <row r="4" spans="1:8" x14ac:dyDescent="0.15">
      <c r="A4" s="8" t="s">
        <v>454</v>
      </c>
    </row>
    <row r="5" spans="1:8" x14ac:dyDescent="0.15">
      <c r="A5" s="8" t="s">
        <v>367</v>
      </c>
    </row>
    <row r="6" spans="1:8" x14ac:dyDescent="0.15">
      <c r="A6" s="9">
        <v>42483</v>
      </c>
    </row>
    <row r="7" spans="1:8" x14ac:dyDescent="0.15">
      <c r="A7" s="8" t="s">
        <v>335</v>
      </c>
    </row>
    <row r="8" spans="1:8" x14ac:dyDescent="0.15">
      <c r="A8" s="8" t="s">
        <v>336</v>
      </c>
    </row>
    <row r="9" spans="1:8" x14ac:dyDescent="0.15">
      <c r="A9" s="8" t="s">
        <v>337</v>
      </c>
    </row>
    <row r="10" spans="1:8" x14ac:dyDescent="0.15">
      <c r="A10" s="8" t="s">
        <v>338</v>
      </c>
    </row>
    <row r="11" spans="1:8" x14ac:dyDescent="0.15">
      <c r="A11" s="8" t="s">
        <v>896</v>
      </c>
    </row>
    <row r="12" spans="1:8" x14ac:dyDescent="0.15">
      <c r="A12" s="8" t="s">
        <v>897</v>
      </c>
    </row>
    <row r="13" spans="1:8" x14ac:dyDescent="0.15">
      <c r="B13" s="8" t="s">
        <v>368</v>
      </c>
      <c r="C13" s="8" t="s">
        <v>898</v>
      </c>
    </row>
    <row r="14" spans="1:8" x14ac:dyDescent="0.15">
      <c r="B14" s="8" t="s">
        <v>369</v>
      </c>
      <c r="C14" s="8" t="s">
        <v>370</v>
      </c>
      <c r="D14" s="8" t="s">
        <v>371</v>
      </c>
      <c r="E14" s="8" t="s">
        <v>372</v>
      </c>
      <c r="F14" s="8" t="s">
        <v>373</v>
      </c>
      <c r="G14" s="8" t="s">
        <v>374</v>
      </c>
      <c r="H14" s="8" t="s">
        <v>375</v>
      </c>
    </row>
    <row r="15" spans="1:8" x14ac:dyDescent="0.15">
      <c r="A15" s="8" t="s">
        <v>376</v>
      </c>
      <c r="B15" s="8" t="s">
        <v>24</v>
      </c>
      <c r="C15" s="8">
        <v>34.749000000000002</v>
      </c>
      <c r="D15" s="8">
        <v>21.408000000000001</v>
      </c>
      <c r="E15" s="8">
        <v>46.526000000000003</v>
      </c>
      <c r="F15" s="8">
        <v>294.8</v>
      </c>
      <c r="G15" s="8">
        <v>23.11</v>
      </c>
    </row>
    <row r="16" spans="1:8" x14ac:dyDescent="0.15">
      <c r="A16" s="8" t="s">
        <v>377</v>
      </c>
    </row>
    <row r="17" spans="1:8" x14ac:dyDescent="0.15">
      <c r="A17" s="8" t="s">
        <v>378</v>
      </c>
      <c r="B17" s="8" t="s">
        <v>899</v>
      </c>
      <c r="C17" s="8">
        <v>35.508000000000003</v>
      </c>
      <c r="D17" s="8">
        <v>22.277999999999999</v>
      </c>
      <c r="E17" s="8">
        <v>47.94</v>
      </c>
      <c r="F17" s="8">
        <v>287.10000000000002</v>
      </c>
      <c r="G17" s="8">
        <v>23.547999999999998</v>
      </c>
      <c r="H17" s="8">
        <v>162.1</v>
      </c>
    </row>
    <row r="18" spans="1:8" x14ac:dyDescent="0.15">
      <c r="A18" s="8" t="s">
        <v>380</v>
      </c>
      <c r="B18" s="8" t="s">
        <v>900</v>
      </c>
      <c r="C18" s="8">
        <v>34.988999999999997</v>
      </c>
      <c r="D18" s="8">
        <v>21.411000000000001</v>
      </c>
      <c r="E18" s="8">
        <v>46.569000000000003</v>
      </c>
      <c r="F18" s="8">
        <v>289.89999999999998</v>
      </c>
      <c r="G18" s="8">
        <v>23.398</v>
      </c>
      <c r="H18" s="8">
        <v>165.8</v>
      </c>
    </row>
    <row r="19" spans="1:8" x14ac:dyDescent="0.15">
      <c r="A19" s="8" t="s">
        <v>381</v>
      </c>
      <c r="B19" s="8" t="s">
        <v>901</v>
      </c>
      <c r="C19" s="8">
        <v>35.11</v>
      </c>
      <c r="D19" s="8">
        <v>21.745000000000001</v>
      </c>
      <c r="E19" s="8">
        <v>46.844999999999999</v>
      </c>
      <c r="F19" s="8">
        <v>289.89999999999998</v>
      </c>
      <c r="G19" s="8">
        <v>23.315999999999999</v>
      </c>
      <c r="H19" s="8">
        <v>165</v>
      </c>
    </row>
    <row r="20" spans="1:8" x14ac:dyDescent="0.15">
      <c r="A20" s="8" t="s">
        <v>382</v>
      </c>
      <c r="B20" s="8" t="s">
        <v>902</v>
      </c>
      <c r="C20" s="8" t="s">
        <v>903</v>
      </c>
      <c r="D20" s="8">
        <v>22.16</v>
      </c>
      <c r="E20" s="8">
        <v>47.243000000000002</v>
      </c>
      <c r="F20" s="8">
        <v>288.89999999999998</v>
      </c>
      <c r="G20" s="8">
        <v>23.766999999999999</v>
      </c>
      <c r="H20" s="8">
        <v>53</v>
      </c>
    </row>
    <row r="21" spans="1:8" x14ac:dyDescent="0.15">
      <c r="A21" s="8" t="s">
        <v>383</v>
      </c>
      <c r="B21" s="8" t="s">
        <v>904</v>
      </c>
      <c r="C21" s="8">
        <v>35.293999999999997</v>
      </c>
      <c r="D21" s="8">
        <v>21.504000000000001</v>
      </c>
      <c r="E21" s="8" t="s">
        <v>905</v>
      </c>
      <c r="F21" s="8">
        <v>290.89999999999998</v>
      </c>
      <c r="G21" s="8">
        <v>23.303000000000001</v>
      </c>
      <c r="H21" s="8">
        <v>165.5</v>
      </c>
    </row>
    <row r="22" spans="1:8" x14ac:dyDescent="0.15">
      <c r="A22" s="8" t="s">
        <v>384</v>
      </c>
      <c r="B22" s="8" t="s">
        <v>906</v>
      </c>
      <c r="C22" s="8">
        <v>35.127000000000002</v>
      </c>
      <c r="D22" s="8">
        <v>21.68</v>
      </c>
      <c r="E22" s="8">
        <v>47.103000000000002</v>
      </c>
      <c r="F22" s="8">
        <v>290.89999999999998</v>
      </c>
      <c r="G22" s="8">
        <v>23.329000000000001</v>
      </c>
      <c r="H22" s="8">
        <v>164.7</v>
      </c>
    </row>
    <row r="23" spans="1:8" x14ac:dyDescent="0.15">
      <c r="A23" s="8" t="s">
        <v>385</v>
      </c>
      <c r="B23" s="8" t="s">
        <v>907</v>
      </c>
      <c r="C23" s="8">
        <v>35.164000000000001</v>
      </c>
      <c r="D23" s="8">
        <v>21.707999999999998</v>
      </c>
      <c r="E23" s="8">
        <v>46.953000000000003</v>
      </c>
      <c r="F23" s="8">
        <v>291.8</v>
      </c>
      <c r="G23" s="8">
        <v>23.498999999999999</v>
      </c>
      <c r="H23" s="8">
        <v>164.6</v>
      </c>
    </row>
    <row r="24" spans="1:8" x14ac:dyDescent="0.15">
      <c r="A24" s="8" t="s">
        <v>386</v>
      </c>
      <c r="B24" s="8" t="s">
        <v>908</v>
      </c>
      <c r="C24" s="8" t="s">
        <v>909</v>
      </c>
      <c r="D24" s="8">
        <v>22.163</v>
      </c>
      <c r="E24" s="8">
        <v>46.627000000000002</v>
      </c>
      <c r="F24" s="8" t="s">
        <v>379</v>
      </c>
      <c r="G24" s="8">
        <v>23.382999999999999</v>
      </c>
      <c r="H24" s="8">
        <v>43.9</v>
      </c>
    </row>
    <row r="25" spans="1:8" x14ac:dyDescent="0.15">
      <c r="A25" s="8" t="s">
        <v>387</v>
      </c>
      <c r="B25" s="8" t="s">
        <v>910</v>
      </c>
      <c r="C25" s="8">
        <v>34.756</v>
      </c>
      <c r="D25" s="8">
        <v>21.597999999999999</v>
      </c>
      <c r="E25" s="8">
        <v>46.566000000000003</v>
      </c>
      <c r="F25" s="8">
        <v>292.8</v>
      </c>
      <c r="G25" s="8">
        <v>23.117000000000001</v>
      </c>
      <c r="H25" s="8">
        <v>166.3</v>
      </c>
    </row>
    <row r="26" spans="1:8" x14ac:dyDescent="0.15">
      <c r="A26" s="8" t="s">
        <v>388</v>
      </c>
      <c r="B26" s="8" t="s">
        <v>911</v>
      </c>
      <c r="C26" s="8" t="s">
        <v>912</v>
      </c>
      <c r="D26" s="8" t="s">
        <v>913</v>
      </c>
      <c r="E26" s="8">
        <v>46.531999999999996</v>
      </c>
      <c r="F26" s="8">
        <v>291.8</v>
      </c>
      <c r="G26" s="8" t="s">
        <v>914</v>
      </c>
      <c r="H26" s="8">
        <v>166.6</v>
      </c>
    </row>
    <row r="27" spans="1:8" x14ac:dyDescent="0.15">
      <c r="A27" s="8" t="s">
        <v>389</v>
      </c>
      <c r="B27" s="8" t="s">
        <v>915</v>
      </c>
      <c r="C27" s="8">
        <v>35.326999999999998</v>
      </c>
      <c r="D27" s="8">
        <v>21.731999999999999</v>
      </c>
      <c r="E27" s="8">
        <v>46.807000000000002</v>
      </c>
      <c r="F27" s="8">
        <v>291.8</v>
      </c>
      <c r="G27" s="8">
        <v>23.222000000000001</v>
      </c>
      <c r="H27" s="8">
        <v>164.9</v>
      </c>
    </row>
    <row r="28" spans="1:8" x14ac:dyDescent="0.15">
      <c r="A28" s="8" t="s">
        <v>331</v>
      </c>
    </row>
    <row r="29" spans="1:8" x14ac:dyDescent="0.15">
      <c r="A29" s="8" t="s">
        <v>332</v>
      </c>
    </row>
    <row r="30" spans="1:8" x14ac:dyDescent="0.15">
      <c r="A30" s="8" t="s">
        <v>333</v>
      </c>
    </row>
    <row r="31" spans="1:8" x14ac:dyDescent="0.15">
      <c r="A31" s="8" t="s">
        <v>454</v>
      </c>
    </row>
    <row r="32" spans="1:8" x14ac:dyDescent="0.15">
      <c r="A32" s="8" t="s">
        <v>367</v>
      </c>
    </row>
    <row r="33" spans="1:8" x14ac:dyDescent="0.15">
      <c r="A33" s="9">
        <v>42483</v>
      </c>
    </row>
    <row r="34" spans="1:8" x14ac:dyDescent="0.15">
      <c r="A34" s="8" t="s">
        <v>335</v>
      </c>
    </row>
    <row r="35" spans="1:8" x14ac:dyDescent="0.15">
      <c r="A35" s="8" t="s">
        <v>336</v>
      </c>
    </row>
    <row r="36" spans="1:8" x14ac:dyDescent="0.15">
      <c r="A36" s="8" t="s">
        <v>337</v>
      </c>
    </row>
    <row r="37" spans="1:8" x14ac:dyDescent="0.15">
      <c r="A37" s="8" t="s">
        <v>391</v>
      </c>
    </row>
    <row r="38" spans="1:8" x14ac:dyDescent="0.15">
      <c r="A38" s="8" t="s">
        <v>916</v>
      </c>
    </row>
    <row r="39" spans="1:8" x14ac:dyDescent="0.15">
      <c r="A39" s="8" t="s">
        <v>917</v>
      </c>
    </row>
    <row r="40" spans="1:8" x14ac:dyDescent="0.15">
      <c r="B40" s="8" t="s">
        <v>368</v>
      </c>
      <c r="C40" s="8" t="s">
        <v>918</v>
      </c>
    </row>
    <row r="41" spans="1:8" x14ac:dyDescent="0.15">
      <c r="B41" s="8" t="s">
        <v>369</v>
      </c>
      <c r="C41" s="8" t="s">
        <v>370</v>
      </c>
      <c r="D41" s="8" t="s">
        <v>371</v>
      </c>
      <c r="E41" s="8" t="s">
        <v>372</v>
      </c>
      <c r="F41" s="8" t="s">
        <v>373</v>
      </c>
      <c r="G41" s="8" t="s">
        <v>374</v>
      </c>
      <c r="H41" s="8" t="s">
        <v>375</v>
      </c>
    </row>
    <row r="42" spans="1:8" x14ac:dyDescent="0.15">
      <c r="A42" s="8" t="s">
        <v>376</v>
      </c>
      <c r="B42" s="8" t="s">
        <v>54</v>
      </c>
      <c r="C42" s="8">
        <v>35.542999999999999</v>
      </c>
      <c r="D42" s="8">
        <v>21.846</v>
      </c>
      <c r="E42" s="8">
        <v>47.305999999999997</v>
      </c>
      <c r="F42" s="8">
        <v>290.89999999999998</v>
      </c>
      <c r="G42" s="8">
        <v>23.55</v>
      </c>
    </row>
    <row r="43" spans="1:8" x14ac:dyDescent="0.15">
      <c r="A43" s="8" t="s">
        <v>377</v>
      </c>
    </row>
    <row r="44" spans="1:8" x14ac:dyDescent="0.15">
      <c r="A44" s="8" t="s">
        <v>378</v>
      </c>
      <c r="B44" s="8" t="s">
        <v>919</v>
      </c>
      <c r="C44" s="8">
        <v>36.582999999999998</v>
      </c>
      <c r="D44" s="8">
        <v>22.356000000000002</v>
      </c>
      <c r="E44" s="8">
        <v>48.304000000000002</v>
      </c>
      <c r="F44" s="8">
        <v>277.10000000000002</v>
      </c>
      <c r="G44" s="8">
        <v>24.512</v>
      </c>
      <c r="H44" s="8">
        <v>159</v>
      </c>
    </row>
    <row r="45" spans="1:8" x14ac:dyDescent="0.15">
      <c r="A45" s="8" t="s">
        <v>380</v>
      </c>
      <c r="B45" s="8" t="s">
        <v>920</v>
      </c>
      <c r="C45" s="8">
        <v>36.847000000000001</v>
      </c>
      <c r="D45" s="8">
        <v>22.265000000000001</v>
      </c>
      <c r="E45" s="8">
        <v>47.633000000000003</v>
      </c>
      <c r="F45" s="8">
        <v>285.2</v>
      </c>
      <c r="G45" s="8">
        <v>23.923999999999999</v>
      </c>
      <c r="H45" s="8">
        <v>160.4</v>
      </c>
    </row>
    <row r="46" spans="1:8" x14ac:dyDescent="0.15">
      <c r="A46" s="8" t="s">
        <v>381</v>
      </c>
      <c r="B46" s="8" t="s">
        <v>921</v>
      </c>
      <c r="C46" s="8">
        <v>35.78</v>
      </c>
      <c r="D46" s="8">
        <v>21.971</v>
      </c>
      <c r="E46" s="8">
        <v>47.701000000000001</v>
      </c>
      <c r="F46" s="8">
        <v>285.2</v>
      </c>
      <c r="G46" s="8">
        <v>23.852</v>
      </c>
      <c r="H46" s="8">
        <v>162.1</v>
      </c>
    </row>
    <row r="47" spans="1:8" x14ac:dyDescent="0.15">
      <c r="A47" s="8" t="s">
        <v>382</v>
      </c>
      <c r="B47" s="8" t="s">
        <v>444</v>
      </c>
      <c r="C47" s="8" t="s">
        <v>922</v>
      </c>
      <c r="D47" s="8">
        <v>22.007999999999999</v>
      </c>
      <c r="E47" s="8">
        <v>47.433</v>
      </c>
      <c r="F47" s="8">
        <v>286.10000000000002</v>
      </c>
      <c r="G47" s="8">
        <v>23.827000000000002</v>
      </c>
      <c r="H47" s="8">
        <v>162.69999999999999</v>
      </c>
    </row>
    <row r="48" spans="1:8" x14ac:dyDescent="0.15">
      <c r="A48" s="8" t="s">
        <v>383</v>
      </c>
      <c r="B48" s="8" t="s">
        <v>923</v>
      </c>
      <c r="C48" s="8" t="s">
        <v>924</v>
      </c>
      <c r="D48" s="8">
        <v>22.462</v>
      </c>
      <c r="E48" s="8">
        <v>48.878999999999998</v>
      </c>
      <c r="F48" s="8">
        <v>288</v>
      </c>
      <c r="G48" s="8">
        <v>24.460999999999999</v>
      </c>
      <c r="H48" s="8">
        <v>44.1</v>
      </c>
    </row>
    <row r="49" spans="1:8" x14ac:dyDescent="0.15">
      <c r="A49" s="8" t="s">
        <v>384</v>
      </c>
      <c r="B49" s="8" t="s">
        <v>925</v>
      </c>
      <c r="C49" s="8" t="s">
        <v>926</v>
      </c>
      <c r="D49" s="8">
        <v>23.393999999999998</v>
      </c>
      <c r="E49" s="8">
        <v>49.094999999999999</v>
      </c>
      <c r="F49" s="8">
        <v>284.3</v>
      </c>
      <c r="G49" s="8">
        <v>24.093</v>
      </c>
      <c r="H49" s="8">
        <v>45.7</v>
      </c>
    </row>
    <row r="50" spans="1:8" x14ac:dyDescent="0.15">
      <c r="A50" s="8" t="s">
        <v>385</v>
      </c>
      <c r="B50" s="8" t="s">
        <v>927</v>
      </c>
      <c r="C50" s="8">
        <v>36.087000000000003</v>
      </c>
      <c r="D50" s="8">
        <v>23.588000000000001</v>
      </c>
      <c r="E50" s="8">
        <v>47.819000000000003</v>
      </c>
      <c r="F50" s="8">
        <v>287.10000000000002</v>
      </c>
      <c r="G50" s="8">
        <v>23.82</v>
      </c>
      <c r="H50" s="8">
        <v>159.6</v>
      </c>
    </row>
    <row r="51" spans="1:8" x14ac:dyDescent="0.15">
      <c r="A51" s="8" t="s">
        <v>386</v>
      </c>
      <c r="B51" s="8" t="s">
        <v>928</v>
      </c>
      <c r="C51" s="8">
        <v>35.56</v>
      </c>
      <c r="D51" s="8" t="s">
        <v>929</v>
      </c>
      <c r="E51" s="8" t="s">
        <v>930</v>
      </c>
      <c r="F51" s="8">
        <v>288.89999999999998</v>
      </c>
      <c r="G51" s="8" t="s">
        <v>931</v>
      </c>
      <c r="H51" s="8">
        <v>163.4</v>
      </c>
    </row>
    <row r="52" spans="1:8" x14ac:dyDescent="0.15">
      <c r="A52" s="8" t="s">
        <v>387</v>
      </c>
      <c r="B52" s="8" t="s">
        <v>932</v>
      </c>
      <c r="C52" s="8">
        <v>40.576000000000001</v>
      </c>
      <c r="D52" s="8">
        <v>25.067</v>
      </c>
      <c r="E52" s="8">
        <v>49.917999999999999</v>
      </c>
      <c r="F52" s="8" t="s">
        <v>414</v>
      </c>
      <c r="G52" s="8">
        <v>23.693999999999999</v>
      </c>
      <c r="H52" s="8">
        <v>150.5</v>
      </c>
    </row>
    <row r="53" spans="1:8" x14ac:dyDescent="0.15">
      <c r="A53" s="8" t="s">
        <v>388</v>
      </c>
      <c r="B53" s="8" t="s">
        <v>933</v>
      </c>
      <c r="C53" s="8">
        <v>35.625</v>
      </c>
      <c r="D53" s="8">
        <v>21.870999999999999</v>
      </c>
      <c r="E53" s="8">
        <v>47.484999999999999</v>
      </c>
      <c r="F53" s="8">
        <v>283.39999999999998</v>
      </c>
      <c r="G53" s="8">
        <v>24.495000000000001</v>
      </c>
      <c r="H53" s="8">
        <v>161.80000000000001</v>
      </c>
    </row>
    <row r="54" spans="1:8" x14ac:dyDescent="0.15">
      <c r="A54" s="8" t="s">
        <v>331</v>
      </c>
    </row>
    <row r="55" spans="1:8" x14ac:dyDescent="0.15">
      <c r="A55" s="8" t="s">
        <v>332</v>
      </c>
    </row>
    <row r="56" spans="1:8" x14ac:dyDescent="0.15">
      <c r="A56" s="8" t="s">
        <v>333</v>
      </c>
    </row>
    <row r="57" spans="1:8" x14ac:dyDescent="0.15">
      <c r="A57" s="8" t="s">
        <v>454</v>
      </c>
    </row>
    <row r="58" spans="1:8" x14ac:dyDescent="0.15">
      <c r="A58" s="8" t="s">
        <v>367</v>
      </c>
    </row>
    <row r="59" spans="1:8" x14ac:dyDescent="0.15">
      <c r="A59" s="9">
        <v>42483</v>
      </c>
    </row>
    <row r="60" spans="1:8" x14ac:dyDescent="0.15">
      <c r="A60" s="8" t="s">
        <v>335</v>
      </c>
    </row>
    <row r="61" spans="1:8" x14ac:dyDescent="0.15">
      <c r="A61" s="8" t="s">
        <v>336</v>
      </c>
    </row>
    <row r="62" spans="1:8" x14ac:dyDescent="0.15">
      <c r="A62" s="8" t="s">
        <v>337</v>
      </c>
    </row>
    <row r="63" spans="1:8" x14ac:dyDescent="0.15">
      <c r="A63" s="8" t="s">
        <v>393</v>
      </c>
    </row>
    <row r="64" spans="1:8" x14ac:dyDescent="0.15">
      <c r="A64" s="8" t="s">
        <v>934</v>
      </c>
    </row>
    <row r="65" spans="1:8" x14ac:dyDescent="0.15">
      <c r="A65" s="8" t="s">
        <v>935</v>
      </c>
    </row>
    <row r="66" spans="1:8" x14ac:dyDescent="0.15">
      <c r="B66" s="8" t="s">
        <v>368</v>
      </c>
      <c r="C66" s="8" t="s">
        <v>936</v>
      </c>
    </row>
    <row r="67" spans="1:8" x14ac:dyDescent="0.15">
      <c r="B67" s="8" t="s">
        <v>369</v>
      </c>
      <c r="C67" s="8" t="s">
        <v>370</v>
      </c>
      <c r="D67" s="8" t="s">
        <v>371</v>
      </c>
      <c r="E67" s="8" t="s">
        <v>372</v>
      </c>
      <c r="F67" s="8" t="s">
        <v>373</v>
      </c>
      <c r="G67" s="8" t="s">
        <v>374</v>
      </c>
      <c r="H67" s="8" t="s">
        <v>375</v>
      </c>
    </row>
    <row r="68" spans="1:8" x14ac:dyDescent="0.15">
      <c r="A68" s="8" t="s">
        <v>376</v>
      </c>
      <c r="B68" s="8" t="s">
        <v>60</v>
      </c>
      <c r="C68" s="8">
        <v>35.447000000000003</v>
      </c>
      <c r="D68" s="8">
        <v>21.77</v>
      </c>
      <c r="E68" s="8">
        <v>47.302</v>
      </c>
      <c r="F68" s="8">
        <v>285.2</v>
      </c>
      <c r="G68" s="8">
        <v>23.876999999999999</v>
      </c>
    </row>
    <row r="69" spans="1:8" x14ac:dyDescent="0.15">
      <c r="A69" s="8" t="s">
        <v>377</v>
      </c>
    </row>
    <row r="70" spans="1:8" x14ac:dyDescent="0.15">
      <c r="A70" s="8" t="s">
        <v>378</v>
      </c>
      <c r="B70" s="8" t="s">
        <v>937</v>
      </c>
      <c r="C70" s="8">
        <v>36.218000000000004</v>
      </c>
      <c r="D70" s="8">
        <v>22.324000000000002</v>
      </c>
      <c r="E70" s="8">
        <v>48.228999999999999</v>
      </c>
      <c r="F70" s="8">
        <v>283.39999999999998</v>
      </c>
      <c r="G70" s="8">
        <v>24.684999999999999</v>
      </c>
      <c r="H70" s="8">
        <v>159.4</v>
      </c>
    </row>
    <row r="71" spans="1:8" x14ac:dyDescent="0.15">
      <c r="A71" s="8" t="s">
        <v>380</v>
      </c>
      <c r="B71" s="8" t="s">
        <v>938</v>
      </c>
      <c r="C71" s="8">
        <v>36.386000000000003</v>
      </c>
      <c r="D71" s="8">
        <v>22.481000000000002</v>
      </c>
      <c r="E71" s="8">
        <v>48.14</v>
      </c>
      <c r="F71" s="8">
        <v>283.39999999999998</v>
      </c>
      <c r="G71" s="8">
        <v>24.158999999999999</v>
      </c>
      <c r="H71" s="8">
        <v>159.80000000000001</v>
      </c>
    </row>
    <row r="72" spans="1:8" x14ac:dyDescent="0.15">
      <c r="A72" s="8" t="s">
        <v>381</v>
      </c>
      <c r="B72" s="8" t="s">
        <v>939</v>
      </c>
      <c r="C72" s="8">
        <v>35.607999999999997</v>
      </c>
      <c r="D72" s="8">
        <v>21.847999999999999</v>
      </c>
      <c r="E72" s="8">
        <v>47.478000000000002</v>
      </c>
      <c r="F72" s="8">
        <v>284.3</v>
      </c>
      <c r="G72" s="8">
        <v>24.013999999999999</v>
      </c>
      <c r="H72" s="8">
        <v>162.5</v>
      </c>
    </row>
    <row r="73" spans="1:8" x14ac:dyDescent="0.15">
      <c r="A73" s="8" t="s">
        <v>382</v>
      </c>
      <c r="B73" s="8" t="s">
        <v>940</v>
      </c>
      <c r="C73" s="8" t="s">
        <v>941</v>
      </c>
      <c r="D73" s="8" t="s">
        <v>942</v>
      </c>
      <c r="E73" s="8">
        <v>47.308999999999997</v>
      </c>
      <c r="F73" s="8" t="s">
        <v>392</v>
      </c>
      <c r="G73" s="8">
        <v>23.893000000000001</v>
      </c>
      <c r="H73" s="8">
        <v>163.19999999999999</v>
      </c>
    </row>
    <row r="74" spans="1:8" x14ac:dyDescent="0.15">
      <c r="A74" s="8" t="s">
        <v>383</v>
      </c>
      <c r="B74" s="8" t="s">
        <v>943</v>
      </c>
      <c r="C74" s="8" t="s">
        <v>944</v>
      </c>
      <c r="D74" s="8">
        <v>25.164999999999999</v>
      </c>
      <c r="E74" s="8">
        <v>53.866</v>
      </c>
      <c r="F74" s="8">
        <v>275.39999999999998</v>
      </c>
      <c r="G74" s="8">
        <v>25.303000000000001</v>
      </c>
      <c r="H74" s="8">
        <v>37.700000000000003</v>
      </c>
    </row>
    <row r="75" spans="1:8" x14ac:dyDescent="0.15">
      <c r="A75" s="8" t="s">
        <v>384</v>
      </c>
      <c r="B75" s="8" t="s">
        <v>945</v>
      </c>
      <c r="C75" s="8">
        <v>37.042000000000002</v>
      </c>
      <c r="D75" s="8">
        <v>22.492000000000001</v>
      </c>
      <c r="E75" s="8">
        <v>48.725999999999999</v>
      </c>
      <c r="F75" s="8">
        <v>283.39999999999998</v>
      </c>
      <c r="G75" s="8">
        <v>24.283999999999999</v>
      </c>
      <c r="H75" s="8">
        <v>158.1</v>
      </c>
    </row>
    <row r="76" spans="1:8" x14ac:dyDescent="0.15">
      <c r="A76" s="8" t="s">
        <v>385</v>
      </c>
      <c r="B76" s="8" t="s">
        <v>946</v>
      </c>
      <c r="C76" s="8">
        <v>35.905999999999999</v>
      </c>
      <c r="D76" s="8">
        <v>22.042000000000002</v>
      </c>
      <c r="E76" s="8" t="s">
        <v>947</v>
      </c>
      <c r="F76" s="8">
        <v>283.39999999999998</v>
      </c>
      <c r="G76" s="8">
        <v>23.946999999999999</v>
      </c>
      <c r="H76" s="8">
        <v>162.19999999999999</v>
      </c>
    </row>
    <row r="77" spans="1:8" x14ac:dyDescent="0.15">
      <c r="A77" s="8" t="s">
        <v>386</v>
      </c>
      <c r="B77" s="8" t="s">
        <v>948</v>
      </c>
      <c r="C77" s="8" t="s">
        <v>949</v>
      </c>
      <c r="D77" s="8">
        <v>22.984999999999999</v>
      </c>
      <c r="E77" s="8">
        <v>48.427999999999997</v>
      </c>
      <c r="F77" s="8">
        <v>284.3</v>
      </c>
      <c r="G77" s="8">
        <v>24.285</v>
      </c>
      <c r="H77" s="8">
        <v>74.7</v>
      </c>
    </row>
    <row r="78" spans="1:8" x14ac:dyDescent="0.15">
      <c r="A78" s="8" t="s">
        <v>387</v>
      </c>
      <c r="B78" s="8" t="s">
        <v>950</v>
      </c>
      <c r="C78" s="8">
        <v>35.921999999999997</v>
      </c>
      <c r="D78" s="8">
        <v>21.972999999999999</v>
      </c>
      <c r="E78" s="8">
        <v>48.078000000000003</v>
      </c>
      <c r="F78" s="8">
        <v>283.39999999999998</v>
      </c>
      <c r="G78" s="8">
        <v>23.989000000000001</v>
      </c>
      <c r="H78" s="8">
        <v>161.19999999999999</v>
      </c>
    </row>
    <row r="79" spans="1:8" x14ac:dyDescent="0.15">
      <c r="A79" s="8" t="s">
        <v>388</v>
      </c>
      <c r="B79" s="8" t="s">
        <v>951</v>
      </c>
      <c r="C79" s="8">
        <v>35.664000000000001</v>
      </c>
      <c r="D79" s="8">
        <v>21.946999999999999</v>
      </c>
      <c r="E79" s="8">
        <v>47.451999999999998</v>
      </c>
      <c r="F79" s="8">
        <v>284.3</v>
      </c>
      <c r="G79" s="8" t="s">
        <v>952</v>
      </c>
      <c r="H79" s="8">
        <v>162.5</v>
      </c>
    </row>
    <row r="80" spans="1:8" x14ac:dyDescent="0.15">
      <c r="A80" s="8" t="s">
        <v>389</v>
      </c>
      <c r="B80" s="8" t="s">
        <v>953</v>
      </c>
      <c r="C80" s="8">
        <v>35.704999999999998</v>
      </c>
      <c r="D80" s="8">
        <v>21.850999999999999</v>
      </c>
      <c r="E80" s="8">
        <v>47.414000000000001</v>
      </c>
      <c r="F80" s="8">
        <v>283.39999999999998</v>
      </c>
      <c r="G80" s="8">
        <v>23.946000000000002</v>
      </c>
      <c r="H80" s="8">
        <v>162.6</v>
      </c>
    </row>
    <row r="81" spans="1:8" x14ac:dyDescent="0.15">
      <c r="A81" s="8" t="s">
        <v>331</v>
      </c>
    </row>
    <row r="82" spans="1:8" x14ac:dyDescent="0.15">
      <c r="A82" s="8" t="s">
        <v>332</v>
      </c>
    </row>
    <row r="83" spans="1:8" x14ac:dyDescent="0.15">
      <c r="A83" s="8" t="s">
        <v>333</v>
      </c>
    </row>
    <row r="84" spans="1:8" x14ac:dyDescent="0.15">
      <c r="A84" s="8" t="s">
        <v>454</v>
      </c>
    </row>
    <row r="85" spans="1:8" x14ac:dyDescent="0.15">
      <c r="A85" s="8" t="s">
        <v>367</v>
      </c>
    </row>
    <row r="86" spans="1:8" x14ac:dyDescent="0.15">
      <c r="A86" s="9">
        <v>42483</v>
      </c>
    </row>
    <row r="87" spans="1:8" x14ac:dyDescent="0.15">
      <c r="A87" s="8" t="s">
        <v>335</v>
      </c>
    </row>
    <row r="88" spans="1:8" x14ac:dyDescent="0.15">
      <c r="A88" s="8" t="s">
        <v>336</v>
      </c>
    </row>
    <row r="89" spans="1:8" x14ac:dyDescent="0.15">
      <c r="A89" s="8" t="s">
        <v>337</v>
      </c>
    </row>
    <row r="90" spans="1:8" x14ac:dyDescent="0.15">
      <c r="A90" s="8" t="s">
        <v>395</v>
      </c>
    </row>
    <row r="91" spans="1:8" x14ac:dyDescent="0.15">
      <c r="A91" s="8" t="s">
        <v>954</v>
      </c>
    </row>
    <row r="92" spans="1:8" x14ac:dyDescent="0.15">
      <c r="A92" s="8" t="s">
        <v>955</v>
      </c>
    </row>
    <row r="93" spans="1:8" x14ac:dyDescent="0.15">
      <c r="B93" s="8" t="s">
        <v>368</v>
      </c>
      <c r="C93" s="8" t="s">
        <v>956</v>
      </c>
    </row>
    <row r="94" spans="1:8" x14ac:dyDescent="0.15">
      <c r="B94" s="8" t="s">
        <v>369</v>
      </c>
      <c r="C94" s="8" t="s">
        <v>370</v>
      </c>
      <c r="D94" s="8" t="s">
        <v>371</v>
      </c>
      <c r="E94" s="8" t="s">
        <v>372</v>
      </c>
      <c r="F94" s="8" t="s">
        <v>373</v>
      </c>
      <c r="G94" s="8" t="s">
        <v>374</v>
      </c>
      <c r="H94" s="8" t="s">
        <v>375</v>
      </c>
    </row>
    <row r="95" spans="1:8" x14ac:dyDescent="0.15">
      <c r="A95" s="8" t="s">
        <v>376</v>
      </c>
      <c r="B95" s="8" t="s">
        <v>97</v>
      </c>
      <c r="C95" s="8">
        <v>36.207000000000001</v>
      </c>
      <c r="D95" s="8">
        <v>22.390999999999998</v>
      </c>
      <c r="E95" s="8">
        <v>48.448</v>
      </c>
      <c r="F95" s="8">
        <v>290.89999999999998</v>
      </c>
      <c r="G95" s="8">
        <v>24.131</v>
      </c>
    </row>
    <row r="96" spans="1:8" x14ac:dyDescent="0.15">
      <c r="A96" s="8" t="s">
        <v>377</v>
      </c>
    </row>
    <row r="97" spans="1:8" x14ac:dyDescent="0.15">
      <c r="A97" s="8" t="s">
        <v>378</v>
      </c>
      <c r="B97" s="8" t="s">
        <v>957</v>
      </c>
      <c r="C97" s="8">
        <v>36.856000000000002</v>
      </c>
      <c r="D97" s="8">
        <v>22.826000000000001</v>
      </c>
      <c r="E97" s="8">
        <v>49.895000000000003</v>
      </c>
      <c r="F97" s="8">
        <v>267</v>
      </c>
      <c r="G97" s="8">
        <v>25.51</v>
      </c>
      <c r="H97" s="8">
        <v>155.1</v>
      </c>
    </row>
    <row r="98" spans="1:8" x14ac:dyDescent="0.15">
      <c r="A98" s="8" t="s">
        <v>380</v>
      </c>
      <c r="B98" s="8" t="s">
        <v>958</v>
      </c>
      <c r="C98" s="8">
        <v>36.534999999999997</v>
      </c>
      <c r="D98" s="8">
        <v>22.622</v>
      </c>
      <c r="E98" s="8">
        <v>48.540999999999997</v>
      </c>
      <c r="F98" s="8" t="s">
        <v>414</v>
      </c>
      <c r="G98" s="8">
        <v>24.561</v>
      </c>
      <c r="H98" s="8">
        <v>158.4</v>
      </c>
    </row>
    <row r="99" spans="1:8" x14ac:dyDescent="0.15">
      <c r="A99" s="8" t="s">
        <v>381</v>
      </c>
      <c r="B99" s="8" t="s">
        <v>497</v>
      </c>
      <c r="C99" s="8" t="s">
        <v>959</v>
      </c>
      <c r="D99" s="8">
        <v>23.003</v>
      </c>
      <c r="E99" s="8">
        <v>49.24</v>
      </c>
      <c r="F99" s="8">
        <v>286.10000000000002</v>
      </c>
      <c r="G99" s="8">
        <v>24.587</v>
      </c>
      <c r="H99" s="8">
        <v>29.1</v>
      </c>
    </row>
    <row r="100" spans="1:8" x14ac:dyDescent="0.15">
      <c r="A100" s="8" t="s">
        <v>382</v>
      </c>
      <c r="B100" s="8" t="s">
        <v>960</v>
      </c>
      <c r="C100" s="8">
        <v>36.579000000000001</v>
      </c>
      <c r="D100" s="8">
        <v>22.593</v>
      </c>
      <c r="E100" s="8">
        <v>49.033000000000001</v>
      </c>
      <c r="F100" s="8">
        <v>287.10000000000002</v>
      </c>
      <c r="G100" s="8">
        <v>24.763000000000002</v>
      </c>
      <c r="H100" s="8">
        <v>157.6</v>
      </c>
    </row>
    <row r="101" spans="1:8" x14ac:dyDescent="0.15">
      <c r="A101" s="8" t="s">
        <v>383</v>
      </c>
      <c r="B101" s="8" t="s">
        <v>961</v>
      </c>
      <c r="C101" s="8" t="s">
        <v>962</v>
      </c>
      <c r="D101" s="8">
        <v>23.364000000000001</v>
      </c>
      <c r="E101" s="8">
        <v>49.469000000000001</v>
      </c>
      <c r="F101" s="8">
        <v>285.2</v>
      </c>
      <c r="G101" s="8">
        <v>24.521000000000001</v>
      </c>
      <c r="H101" s="8">
        <v>67.400000000000006</v>
      </c>
    </row>
    <row r="102" spans="1:8" x14ac:dyDescent="0.15">
      <c r="A102" s="8" t="s">
        <v>384</v>
      </c>
      <c r="B102" s="8" t="s">
        <v>963</v>
      </c>
      <c r="C102" s="8">
        <v>36.619</v>
      </c>
      <c r="D102" s="8">
        <v>22.425000000000001</v>
      </c>
      <c r="E102" s="8">
        <v>48.540999999999997</v>
      </c>
      <c r="F102" s="8">
        <v>288</v>
      </c>
      <c r="G102" s="8">
        <v>24.597999999999999</v>
      </c>
      <c r="H102" s="8">
        <v>158.5</v>
      </c>
    </row>
    <row r="103" spans="1:8" x14ac:dyDescent="0.15">
      <c r="A103" s="8" t="s">
        <v>385</v>
      </c>
      <c r="B103" s="8" t="s">
        <v>964</v>
      </c>
      <c r="C103" s="8">
        <v>36.311999999999998</v>
      </c>
      <c r="D103" s="8" t="s">
        <v>965</v>
      </c>
      <c r="E103" s="8" t="s">
        <v>966</v>
      </c>
      <c r="F103" s="8">
        <v>287.10000000000002</v>
      </c>
      <c r="G103" s="8" t="s">
        <v>967</v>
      </c>
      <c r="H103" s="8">
        <v>159.6</v>
      </c>
    </row>
    <row r="104" spans="1:8" x14ac:dyDescent="0.15">
      <c r="A104" s="8" t="s">
        <v>386</v>
      </c>
      <c r="B104" s="8" t="s">
        <v>968</v>
      </c>
      <c r="C104" s="8" t="s">
        <v>421</v>
      </c>
      <c r="D104" s="8">
        <v>23.763999999999999</v>
      </c>
      <c r="E104" s="8">
        <v>49.874000000000002</v>
      </c>
      <c r="F104" s="8">
        <v>286.10000000000002</v>
      </c>
      <c r="G104" s="8">
        <v>24.863</v>
      </c>
      <c r="H104" s="8">
        <v>155.6</v>
      </c>
    </row>
    <row r="105" spans="1:8" x14ac:dyDescent="0.15">
      <c r="A105" s="8" t="s">
        <v>387</v>
      </c>
      <c r="B105" s="8" t="s">
        <v>969</v>
      </c>
      <c r="C105" s="8">
        <v>36.302999999999997</v>
      </c>
      <c r="D105" s="8">
        <v>22.564</v>
      </c>
      <c r="E105" s="8">
        <v>48.576000000000001</v>
      </c>
      <c r="F105" s="8">
        <v>286.10000000000002</v>
      </c>
      <c r="G105" s="8">
        <v>24.474</v>
      </c>
      <c r="H105" s="8">
        <v>158.9</v>
      </c>
    </row>
    <row r="106" spans="1:8" x14ac:dyDescent="0.15">
      <c r="A106" s="8" t="s">
        <v>331</v>
      </c>
    </row>
    <row r="107" spans="1:8" x14ac:dyDescent="0.15">
      <c r="A107" s="8" t="s">
        <v>332</v>
      </c>
    </row>
    <row r="108" spans="1:8" x14ac:dyDescent="0.15">
      <c r="A108" s="8" t="s">
        <v>333</v>
      </c>
    </row>
    <row r="109" spans="1:8" x14ac:dyDescent="0.15">
      <c r="A109" s="8" t="s">
        <v>454</v>
      </c>
    </row>
    <row r="110" spans="1:8" x14ac:dyDescent="0.15">
      <c r="A110" s="8" t="s">
        <v>367</v>
      </c>
    </row>
    <row r="111" spans="1:8" x14ac:dyDescent="0.15">
      <c r="A111" s="9">
        <v>42483</v>
      </c>
    </row>
    <row r="112" spans="1:8" x14ac:dyDescent="0.15">
      <c r="A112" s="8" t="s">
        <v>335</v>
      </c>
    </row>
    <row r="113" spans="1:8" x14ac:dyDescent="0.15">
      <c r="A113" s="8" t="s">
        <v>336</v>
      </c>
    </row>
    <row r="114" spans="1:8" x14ac:dyDescent="0.15">
      <c r="A114" s="8" t="s">
        <v>337</v>
      </c>
    </row>
    <row r="115" spans="1:8" x14ac:dyDescent="0.15">
      <c r="A115" s="8" t="s">
        <v>397</v>
      </c>
    </row>
    <row r="116" spans="1:8" x14ac:dyDescent="0.15">
      <c r="A116" s="8" t="s">
        <v>970</v>
      </c>
    </row>
    <row r="117" spans="1:8" x14ac:dyDescent="0.15">
      <c r="A117" s="8" t="s">
        <v>971</v>
      </c>
    </row>
    <row r="118" spans="1:8" x14ac:dyDescent="0.15">
      <c r="B118" s="8" t="s">
        <v>368</v>
      </c>
      <c r="C118" s="8" t="s">
        <v>972</v>
      </c>
    </row>
    <row r="119" spans="1:8" x14ac:dyDescent="0.15">
      <c r="B119" s="8" t="s">
        <v>369</v>
      </c>
      <c r="C119" s="8" t="s">
        <v>370</v>
      </c>
      <c r="D119" s="8" t="s">
        <v>371</v>
      </c>
      <c r="E119" s="8" t="s">
        <v>372</v>
      </c>
      <c r="F119" s="8" t="s">
        <v>373</v>
      </c>
      <c r="G119" s="8" t="s">
        <v>374</v>
      </c>
      <c r="H119" s="8" t="s">
        <v>375</v>
      </c>
    </row>
    <row r="120" spans="1:8" x14ac:dyDescent="0.15">
      <c r="A120" s="8" t="s">
        <v>376</v>
      </c>
      <c r="B120" s="8" t="s">
        <v>88</v>
      </c>
      <c r="C120" s="8">
        <v>36.054000000000002</v>
      </c>
      <c r="D120" s="8">
        <v>22.251999999999999</v>
      </c>
      <c r="E120" s="8">
        <v>48.26</v>
      </c>
      <c r="F120" s="8">
        <v>290.89999999999998</v>
      </c>
      <c r="G120" s="8">
        <v>24.387</v>
      </c>
    </row>
    <row r="121" spans="1:8" x14ac:dyDescent="0.15">
      <c r="A121" s="8" t="s">
        <v>377</v>
      </c>
    </row>
    <row r="122" spans="1:8" x14ac:dyDescent="0.15">
      <c r="A122" s="8" t="s">
        <v>378</v>
      </c>
      <c r="B122" s="8" t="s">
        <v>973</v>
      </c>
      <c r="C122" s="8">
        <v>37.378</v>
      </c>
      <c r="D122" s="8">
        <v>22.905999999999999</v>
      </c>
      <c r="E122" s="8">
        <v>49.99</v>
      </c>
      <c r="F122" s="8">
        <v>276.2</v>
      </c>
      <c r="G122" s="8">
        <v>24.582999999999998</v>
      </c>
      <c r="H122" s="8">
        <v>155.4</v>
      </c>
    </row>
    <row r="123" spans="1:8" x14ac:dyDescent="0.15">
      <c r="A123" s="8" t="s">
        <v>380</v>
      </c>
      <c r="B123" s="8" t="s">
        <v>974</v>
      </c>
      <c r="C123" s="8" t="s">
        <v>975</v>
      </c>
      <c r="D123" s="8">
        <v>22.32</v>
      </c>
      <c r="E123" s="8">
        <v>48.648000000000003</v>
      </c>
      <c r="F123" s="8">
        <v>285.2</v>
      </c>
      <c r="G123" s="8">
        <v>24.388999999999999</v>
      </c>
      <c r="H123" s="8">
        <v>159.5</v>
      </c>
    </row>
    <row r="124" spans="1:8" x14ac:dyDescent="0.15">
      <c r="A124" s="8" t="s">
        <v>381</v>
      </c>
      <c r="B124" s="8" t="s">
        <v>976</v>
      </c>
      <c r="C124" s="8" t="s">
        <v>977</v>
      </c>
      <c r="D124" s="8">
        <v>22.884</v>
      </c>
      <c r="E124" s="8">
        <v>48.753999999999998</v>
      </c>
      <c r="F124" s="8">
        <v>280.60000000000002</v>
      </c>
      <c r="G124" s="8">
        <v>24.666</v>
      </c>
      <c r="H124" s="8">
        <v>41.8</v>
      </c>
    </row>
    <row r="125" spans="1:8" x14ac:dyDescent="0.15">
      <c r="A125" s="8" t="s">
        <v>382</v>
      </c>
      <c r="B125" s="8" t="s">
        <v>978</v>
      </c>
      <c r="C125" s="8">
        <v>36.24</v>
      </c>
      <c r="D125" s="8">
        <v>22.407</v>
      </c>
      <c r="E125" s="8">
        <v>48.401000000000003</v>
      </c>
      <c r="F125" s="8">
        <v>282.39999999999998</v>
      </c>
      <c r="G125" s="8">
        <v>24.5</v>
      </c>
      <c r="H125" s="8">
        <v>159.30000000000001</v>
      </c>
    </row>
    <row r="126" spans="1:8" x14ac:dyDescent="0.15">
      <c r="A126" s="8" t="s">
        <v>383</v>
      </c>
      <c r="B126" s="8" t="s">
        <v>979</v>
      </c>
      <c r="D126" s="8">
        <v>23.812999999999999</v>
      </c>
      <c r="E126" s="8">
        <v>50.192999999999998</v>
      </c>
      <c r="F126" s="8">
        <v>283.39999999999998</v>
      </c>
      <c r="G126" s="8">
        <v>24.994</v>
      </c>
      <c r="H126" s="8">
        <v>69.2</v>
      </c>
    </row>
    <row r="127" spans="1:8" x14ac:dyDescent="0.15">
      <c r="A127" s="8" t="s">
        <v>384</v>
      </c>
      <c r="B127" s="8" t="s">
        <v>980</v>
      </c>
      <c r="C127" s="8">
        <v>36.648000000000003</v>
      </c>
      <c r="D127" s="8">
        <v>22.704000000000001</v>
      </c>
      <c r="E127" s="8">
        <v>48.841000000000001</v>
      </c>
      <c r="F127" s="8">
        <v>288</v>
      </c>
      <c r="G127" s="8">
        <v>24.56</v>
      </c>
      <c r="H127" s="8">
        <v>157.9</v>
      </c>
    </row>
    <row r="128" spans="1:8" x14ac:dyDescent="0.15">
      <c r="A128" s="8" t="s">
        <v>385</v>
      </c>
      <c r="B128" s="8" t="s">
        <v>981</v>
      </c>
      <c r="C128" s="8">
        <v>36.405999999999999</v>
      </c>
      <c r="D128" s="8">
        <v>22.728999999999999</v>
      </c>
      <c r="E128" s="8">
        <v>48.587000000000003</v>
      </c>
      <c r="F128" s="8">
        <v>289.89999999999998</v>
      </c>
      <c r="G128" s="8">
        <v>24.44</v>
      </c>
      <c r="H128" s="8">
        <v>158.6</v>
      </c>
    </row>
    <row r="129" spans="1:8" x14ac:dyDescent="0.15">
      <c r="A129" s="8" t="s">
        <v>386</v>
      </c>
      <c r="B129" s="8" t="s">
        <v>982</v>
      </c>
      <c r="C129" s="8">
        <v>36.366</v>
      </c>
      <c r="D129" s="8">
        <v>22.475000000000001</v>
      </c>
      <c r="E129" s="8" t="s">
        <v>983</v>
      </c>
      <c r="F129" s="8" t="s">
        <v>414</v>
      </c>
      <c r="G129" s="8">
        <v>24.620999999999999</v>
      </c>
      <c r="H129" s="8">
        <v>159.1</v>
      </c>
    </row>
    <row r="130" spans="1:8" x14ac:dyDescent="0.15">
      <c r="A130" s="8" t="s">
        <v>387</v>
      </c>
      <c r="B130" s="8" t="s">
        <v>984</v>
      </c>
      <c r="C130" s="8">
        <v>36.11</v>
      </c>
      <c r="D130" s="8">
        <v>22.276</v>
      </c>
      <c r="E130" s="8">
        <v>48.372999999999998</v>
      </c>
      <c r="F130" s="8">
        <v>289.89999999999998</v>
      </c>
      <c r="G130" s="8" t="s">
        <v>985</v>
      </c>
      <c r="H130" s="8">
        <v>159.80000000000001</v>
      </c>
    </row>
    <row r="131" spans="1:8" x14ac:dyDescent="0.15">
      <c r="A131" s="8" t="s">
        <v>388</v>
      </c>
      <c r="B131" s="8" t="s">
        <v>986</v>
      </c>
      <c r="C131" s="8">
        <v>36.267000000000003</v>
      </c>
      <c r="D131" s="8">
        <v>22.686</v>
      </c>
      <c r="E131" s="8">
        <v>48.655000000000001</v>
      </c>
      <c r="F131" s="8">
        <v>288</v>
      </c>
      <c r="G131" s="8">
        <v>24.402999999999999</v>
      </c>
      <c r="H131" s="8">
        <v>158.69999999999999</v>
      </c>
    </row>
    <row r="132" spans="1:8" x14ac:dyDescent="0.15">
      <c r="A132" s="8" t="s">
        <v>389</v>
      </c>
      <c r="B132" s="8" t="s">
        <v>987</v>
      </c>
      <c r="C132" s="8">
        <v>36.335999999999999</v>
      </c>
      <c r="D132" s="8" t="s">
        <v>988</v>
      </c>
      <c r="E132" s="8">
        <v>48.369</v>
      </c>
      <c r="F132" s="8">
        <v>289.89999999999998</v>
      </c>
      <c r="G132" s="8">
        <v>24.495000000000001</v>
      </c>
      <c r="H132" s="8">
        <v>159.4</v>
      </c>
    </row>
    <row r="133" spans="1:8" x14ac:dyDescent="0.15">
      <c r="A133" s="8" t="s">
        <v>331</v>
      </c>
    </row>
    <row r="134" spans="1:8" x14ac:dyDescent="0.15">
      <c r="A134" s="8" t="s">
        <v>332</v>
      </c>
    </row>
    <row r="135" spans="1:8" x14ac:dyDescent="0.15">
      <c r="A135" s="8" t="s">
        <v>333</v>
      </c>
    </row>
    <row r="136" spans="1:8" x14ac:dyDescent="0.15">
      <c r="A136" s="8" t="s">
        <v>454</v>
      </c>
    </row>
    <row r="137" spans="1:8" x14ac:dyDescent="0.15">
      <c r="A137" s="8" t="s">
        <v>367</v>
      </c>
    </row>
    <row r="138" spans="1:8" x14ac:dyDescent="0.15">
      <c r="A138" s="9">
        <v>42483</v>
      </c>
    </row>
    <row r="139" spans="1:8" x14ac:dyDescent="0.15">
      <c r="A139" s="8" t="s">
        <v>335</v>
      </c>
    </row>
    <row r="140" spans="1:8" x14ac:dyDescent="0.15">
      <c r="A140" s="8" t="s">
        <v>336</v>
      </c>
    </row>
    <row r="141" spans="1:8" x14ac:dyDescent="0.15">
      <c r="A141" s="8" t="s">
        <v>337</v>
      </c>
    </row>
    <row r="142" spans="1:8" x14ac:dyDescent="0.15">
      <c r="A142" s="8" t="s">
        <v>400</v>
      </c>
    </row>
    <row r="143" spans="1:8" x14ac:dyDescent="0.15">
      <c r="A143" s="8" t="s">
        <v>989</v>
      </c>
    </row>
    <row r="144" spans="1:8" x14ac:dyDescent="0.15">
      <c r="A144" s="8" t="s">
        <v>990</v>
      </c>
    </row>
    <row r="145" spans="1:8" x14ac:dyDescent="0.15">
      <c r="B145" s="8" t="s">
        <v>368</v>
      </c>
      <c r="C145" s="8" t="s">
        <v>991</v>
      </c>
    </row>
    <row r="146" spans="1:8" x14ac:dyDescent="0.15">
      <c r="B146" s="8" t="s">
        <v>369</v>
      </c>
      <c r="C146" s="8" t="s">
        <v>370</v>
      </c>
      <c r="D146" s="8" t="s">
        <v>371</v>
      </c>
      <c r="E146" s="8" t="s">
        <v>372</v>
      </c>
      <c r="F146" s="8" t="s">
        <v>373</v>
      </c>
      <c r="G146" s="8" t="s">
        <v>374</v>
      </c>
      <c r="H146" s="8" t="s">
        <v>375</v>
      </c>
    </row>
    <row r="147" spans="1:8" x14ac:dyDescent="0.15">
      <c r="A147" s="8" t="s">
        <v>376</v>
      </c>
      <c r="B147" s="8" t="s">
        <v>38</v>
      </c>
      <c r="C147" s="8">
        <v>35.283999999999999</v>
      </c>
      <c r="D147" s="8">
        <v>21.878</v>
      </c>
      <c r="E147" s="8">
        <v>47.366</v>
      </c>
      <c r="F147" s="8">
        <v>298.8</v>
      </c>
      <c r="G147" s="8">
        <v>23.545000000000002</v>
      </c>
    </row>
    <row r="148" spans="1:8" x14ac:dyDescent="0.15">
      <c r="A148" s="8" t="s">
        <v>377</v>
      </c>
    </row>
    <row r="149" spans="1:8" x14ac:dyDescent="0.15">
      <c r="A149" s="8" t="s">
        <v>378</v>
      </c>
      <c r="B149" s="8" t="s">
        <v>992</v>
      </c>
      <c r="C149" s="8">
        <v>36.969000000000001</v>
      </c>
      <c r="D149" s="8">
        <v>22.449000000000002</v>
      </c>
      <c r="E149" s="8">
        <v>49.616999999999997</v>
      </c>
      <c r="F149" s="8">
        <v>270.3</v>
      </c>
      <c r="G149" s="8">
        <v>24.74</v>
      </c>
      <c r="H149" s="8">
        <v>156.6</v>
      </c>
    </row>
    <row r="150" spans="1:8" x14ac:dyDescent="0.15">
      <c r="A150" s="8" t="s">
        <v>380</v>
      </c>
      <c r="B150" s="8" t="s">
        <v>993</v>
      </c>
      <c r="C150" s="8" t="s">
        <v>994</v>
      </c>
      <c r="D150" s="8">
        <v>22.867000000000001</v>
      </c>
      <c r="E150" s="8">
        <v>48.728999999999999</v>
      </c>
      <c r="F150" s="8">
        <v>295.8</v>
      </c>
      <c r="G150" s="8">
        <v>24.562000000000001</v>
      </c>
      <c r="H150" s="8">
        <v>57.7</v>
      </c>
    </row>
    <row r="151" spans="1:8" x14ac:dyDescent="0.15">
      <c r="A151" s="8" t="s">
        <v>381</v>
      </c>
      <c r="B151" s="8" t="s">
        <v>995</v>
      </c>
      <c r="C151" s="8">
        <v>35.918999999999997</v>
      </c>
      <c r="D151" s="8">
        <v>21.99</v>
      </c>
      <c r="E151" s="8">
        <v>47.683</v>
      </c>
      <c r="F151" s="8">
        <v>295.8</v>
      </c>
      <c r="G151" s="8">
        <v>23.853000000000002</v>
      </c>
      <c r="H151" s="8">
        <v>161.9</v>
      </c>
    </row>
    <row r="152" spans="1:8" x14ac:dyDescent="0.15">
      <c r="A152" s="8" t="s">
        <v>382</v>
      </c>
      <c r="B152" s="8" t="s">
        <v>996</v>
      </c>
      <c r="C152" s="8" t="s">
        <v>997</v>
      </c>
      <c r="D152" s="8">
        <v>22.486999999999998</v>
      </c>
      <c r="E152" s="8">
        <v>49.576999999999998</v>
      </c>
      <c r="F152" s="8">
        <v>296.8</v>
      </c>
      <c r="G152" s="8">
        <v>23.856999999999999</v>
      </c>
      <c r="H152" s="8">
        <v>53.1</v>
      </c>
    </row>
    <row r="153" spans="1:8" x14ac:dyDescent="0.15">
      <c r="A153" s="8" t="s">
        <v>383</v>
      </c>
      <c r="B153" s="8" t="s">
        <v>998</v>
      </c>
      <c r="C153" s="8">
        <v>35.484000000000002</v>
      </c>
      <c r="D153" s="8">
        <v>21.966999999999999</v>
      </c>
      <c r="E153" s="8">
        <v>47.566000000000003</v>
      </c>
      <c r="F153" s="8">
        <v>296.8</v>
      </c>
      <c r="G153" s="8" t="s">
        <v>999</v>
      </c>
      <c r="H153" s="8">
        <v>163</v>
      </c>
    </row>
    <row r="154" spans="1:8" x14ac:dyDescent="0.15">
      <c r="A154" s="8" t="s">
        <v>384</v>
      </c>
      <c r="B154" s="8" t="s">
        <v>1000</v>
      </c>
      <c r="C154" s="8" t="s">
        <v>1001</v>
      </c>
      <c r="D154" s="8">
        <v>25.562000000000001</v>
      </c>
      <c r="E154" s="8">
        <v>50.902000000000001</v>
      </c>
      <c r="F154" s="8">
        <v>291.8</v>
      </c>
      <c r="G154" s="8">
        <v>25.318999999999999</v>
      </c>
      <c r="H154" s="8">
        <v>49.8</v>
      </c>
    </row>
    <row r="155" spans="1:8" x14ac:dyDescent="0.15">
      <c r="A155" s="8" t="s">
        <v>385</v>
      </c>
      <c r="B155" s="8" t="s">
        <v>1002</v>
      </c>
      <c r="C155" s="8">
        <v>37.054000000000002</v>
      </c>
      <c r="D155" s="8">
        <v>22.501000000000001</v>
      </c>
      <c r="E155" s="8">
        <v>48.32</v>
      </c>
      <c r="F155" s="8">
        <v>295.8</v>
      </c>
      <c r="G155" s="8">
        <v>24.253</v>
      </c>
      <c r="H155" s="8">
        <v>158.6</v>
      </c>
    </row>
    <row r="156" spans="1:8" x14ac:dyDescent="0.15">
      <c r="A156" s="8" t="s">
        <v>386</v>
      </c>
      <c r="B156" s="8" t="s">
        <v>1003</v>
      </c>
      <c r="C156" s="8" t="s">
        <v>1004</v>
      </c>
      <c r="D156" s="8" t="s">
        <v>1005</v>
      </c>
      <c r="E156" s="8" t="s">
        <v>1006</v>
      </c>
      <c r="F156" s="8">
        <v>297.8</v>
      </c>
      <c r="G156" s="8">
        <v>23.702000000000002</v>
      </c>
      <c r="H156" s="8">
        <v>163.4</v>
      </c>
    </row>
    <row r="157" spans="1:8" x14ac:dyDescent="0.15">
      <c r="A157" s="8" t="s">
        <v>387</v>
      </c>
      <c r="B157" s="8" t="s">
        <v>1007</v>
      </c>
      <c r="C157" s="8">
        <v>45.959000000000003</v>
      </c>
      <c r="D157" s="8">
        <v>22.49</v>
      </c>
      <c r="E157" s="8">
        <v>48.149000000000001</v>
      </c>
      <c r="F157" s="8" t="s">
        <v>1008</v>
      </c>
      <c r="G157" s="8">
        <v>24.048999999999999</v>
      </c>
      <c r="H157" s="8">
        <v>149</v>
      </c>
    </row>
    <row r="158" spans="1:8" x14ac:dyDescent="0.15">
      <c r="A158" s="8" t="s">
        <v>331</v>
      </c>
    </row>
    <row r="159" spans="1:8" x14ac:dyDescent="0.15">
      <c r="A159" s="8" t="s">
        <v>332</v>
      </c>
    </row>
    <row r="160" spans="1:8" x14ac:dyDescent="0.15">
      <c r="A160" s="8" t="s">
        <v>333</v>
      </c>
    </row>
    <row r="161" spans="1:8" x14ac:dyDescent="0.15">
      <c r="A161" s="8" t="s">
        <v>454</v>
      </c>
    </row>
    <row r="162" spans="1:8" x14ac:dyDescent="0.15">
      <c r="A162" s="8" t="s">
        <v>367</v>
      </c>
    </row>
    <row r="163" spans="1:8" x14ac:dyDescent="0.15">
      <c r="A163" s="9">
        <v>42483</v>
      </c>
    </row>
    <row r="164" spans="1:8" x14ac:dyDescent="0.15">
      <c r="A164" s="8" t="s">
        <v>335</v>
      </c>
    </row>
    <row r="165" spans="1:8" x14ac:dyDescent="0.15">
      <c r="A165" s="8" t="s">
        <v>336</v>
      </c>
    </row>
    <row r="166" spans="1:8" x14ac:dyDescent="0.15">
      <c r="A166" s="8" t="s">
        <v>337</v>
      </c>
    </row>
    <row r="167" spans="1:8" x14ac:dyDescent="0.15">
      <c r="A167" s="8" t="s">
        <v>402</v>
      </c>
    </row>
    <row r="168" spans="1:8" x14ac:dyDescent="0.15">
      <c r="A168" s="8" t="s">
        <v>1009</v>
      </c>
    </row>
    <row r="169" spans="1:8" x14ac:dyDescent="0.15">
      <c r="A169" s="8" t="s">
        <v>1010</v>
      </c>
    </row>
    <row r="170" spans="1:8" x14ac:dyDescent="0.15">
      <c r="B170" s="8" t="s">
        <v>368</v>
      </c>
      <c r="C170" s="8" t="s">
        <v>1011</v>
      </c>
    </row>
    <row r="171" spans="1:8" x14ac:dyDescent="0.15">
      <c r="B171" s="8" t="s">
        <v>369</v>
      </c>
      <c r="C171" s="8" t="s">
        <v>370</v>
      </c>
      <c r="D171" s="8" t="s">
        <v>371</v>
      </c>
      <c r="E171" s="8" t="s">
        <v>372</v>
      </c>
      <c r="F171" s="8" t="s">
        <v>373</v>
      </c>
      <c r="G171" s="8" t="s">
        <v>374</v>
      </c>
      <c r="H171" s="8" t="s">
        <v>375</v>
      </c>
    </row>
    <row r="172" spans="1:8" x14ac:dyDescent="0.15">
      <c r="A172" s="8" t="s">
        <v>376</v>
      </c>
      <c r="B172" s="8" t="s">
        <v>194</v>
      </c>
      <c r="C172" s="8">
        <v>37.054000000000002</v>
      </c>
      <c r="D172" s="8">
        <v>22.879000000000001</v>
      </c>
      <c r="E172" s="8">
        <v>49.274000000000001</v>
      </c>
      <c r="F172" s="8">
        <v>282.39999999999998</v>
      </c>
      <c r="G172" s="8">
        <v>25.29</v>
      </c>
    </row>
    <row r="173" spans="1:8" x14ac:dyDescent="0.15">
      <c r="A173" s="8" t="s">
        <v>377</v>
      </c>
    </row>
    <row r="174" spans="1:8" x14ac:dyDescent="0.15">
      <c r="A174" s="8" t="s">
        <v>378</v>
      </c>
      <c r="B174" s="8" t="s">
        <v>1012</v>
      </c>
      <c r="C174" s="8">
        <v>37.417999999999999</v>
      </c>
      <c r="D174" s="8">
        <v>22.939</v>
      </c>
      <c r="E174" s="8">
        <v>50.287999999999997</v>
      </c>
      <c r="F174" s="8">
        <v>255.3</v>
      </c>
      <c r="G174" s="8">
        <v>25.361000000000001</v>
      </c>
      <c r="H174" s="8">
        <v>154.1</v>
      </c>
    </row>
    <row r="175" spans="1:8" x14ac:dyDescent="0.15">
      <c r="A175" s="8" t="s">
        <v>380</v>
      </c>
      <c r="B175" s="8" t="s">
        <v>1013</v>
      </c>
      <c r="D175" s="8">
        <v>26.734999999999999</v>
      </c>
      <c r="E175" s="8">
        <v>53.19</v>
      </c>
      <c r="F175" s="8">
        <v>263.8</v>
      </c>
      <c r="G175" s="8">
        <v>26.939</v>
      </c>
      <c r="H175" s="8">
        <v>55.8</v>
      </c>
    </row>
    <row r="176" spans="1:8" x14ac:dyDescent="0.15">
      <c r="A176" s="8" t="s">
        <v>381</v>
      </c>
      <c r="B176" s="8" t="s">
        <v>1014</v>
      </c>
      <c r="C176" s="8">
        <v>39.243000000000002</v>
      </c>
      <c r="D176" s="8">
        <v>23.759</v>
      </c>
      <c r="E176" s="8">
        <v>51.674999999999997</v>
      </c>
      <c r="F176" s="8">
        <v>275.39999999999998</v>
      </c>
      <c r="G176" s="8">
        <v>26.271000000000001</v>
      </c>
      <c r="H176" s="8">
        <v>148.69999999999999</v>
      </c>
    </row>
    <row r="177" spans="1:8" x14ac:dyDescent="0.15">
      <c r="A177" s="8" t="s">
        <v>382</v>
      </c>
      <c r="B177" s="8" t="s">
        <v>1015</v>
      </c>
      <c r="C177" s="8">
        <v>38.973999999999997</v>
      </c>
      <c r="D177" s="8">
        <v>23.596</v>
      </c>
      <c r="E177" s="8">
        <v>50.804000000000002</v>
      </c>
      <c r="F177" s="8">
        <v>272.8</v>
      </c>
      <c r="G177" s="8">
        <v>26.295999999999999</v>
      </c>
      <c r="H177" s="8">
        <v>150</v>
      </c>
    </row>
    <row r="178" spans="1:8" x14ac:dyDescent="0.15">
      <c r="A178" s="8" t="s">
        <v>383</v>
      </c>
      <c r="B178" s="8" t="s">
        <v>1016</v>
      </c>
      <c r="C178" s="8">
        <v>38.314999999999998</v>
      </c>
      <c r="D178" s="8">
        <v>23.548999999999999</v>
      </c>
      <c r="E178" s="8">
        <v>50.784999999999997</v>
      </c>
      <c r="F178" s="8" t="s">
        <v>394</v>
      </c>
      <c r="G178" s="8">
        <v>25.896000000000001</v>
      </c>
      <c r="H178" s="8">
        <v>151.30000000000001</v>
      </c>
    </row>
    <row r="179" spans="1:8" x14ac:dyDescent="0.15">
      <c r="A179" s="8" t="s">
        <v>384</v>
      </c>
      <c r="B179" s="8" t="s">
        <v>1017</v>
      </c>
      <c r="D179" s="8">
        <v>23.178999999999998</v>
      </c>
      <c r="E179" s="8" t="s">
        <v>1018</v>
      </c>
      <c r="F179" s="8">
        <v>267</v>
      </c>
      <c r="G179" s="8">
        <v>25.39</v>
      </c>
      <c r="H179" s="8">
        <v>48.4</v>
      </c>
    </row>
    <row r="180" spans="1:8" x14ac:dyDescent="0.15">
      <c r="A180" s="8" t="s">
        <v>385</v>
      </c>
      <c r="B180" s="8" t="s">
        <v>1019</v>
      </c>
      <c r="C180" s="8" t="s">
        <v>1020</v>
      </c>
      <c r="D180" s="8">
        <v>23.213000000000001</v>
      </c>
      <c r="E180" s="8">
        <v>49.767000000000003</v>
      </c>
      <c r="F180" s="8">
        <v>272.8</v>
      </c>
      <c r="G180" s="8">
        <v>25.4</v>
      </c>
      <c r="H180" s="8">
        <v>154.69999999999999</v>
      </c>
    </row>
    <row r="181" spans="1:8" x14ac:dyDescent="0.15">
      <c r="A181" s="8" t="s">
        <v>386</v>
      </c>
      <c r="B181" s="8" t="s">
        <v>1021</v>
      </c>
      <c r="C181" s="8" t="s">
        <v>1022</v>
      </c>
      <c r="D181" s="8">
        <v>29.975999999999999</v>
      </c>
      <c r="E181" s="8">
        <v>55.292999999999999</v>
      </c>
      <c r="F181" s="8">
        <v>277.10000000000002</v>
      </c>
      <c r="G181" s="8" t="s">
        <v>1023</v>
      </c>
      <c r="H181" s="8">
        <v>73.8</v>
      </c>
    </row>
    <row r="182" spans="1:8" x14ac:dyDescent="0.15">
      <c r="A182" s="8" t="s">
        <v>387</v>
      </c>
      <c r="B182" s="8" t="s">
        <v>1024</v>
      </c>
      <c r="C182" s="8">
        <v>37.081000000000003</v>
      </c>
      <c r="D182" s="8" t="s">
        <v>1025</v>
      </c>
      <c r="E182" s="8">
        <v>49.546999999999997</v>
      </c>
      <c r="F182" s="8">
        <v>267</v>
      </c>
      <c r="G182" s="8">
        <v>25.356999999999999</v>
      </c>
      <c r="H182" s="8">
        <v>155.4</v>
      </c>
    </row>
    <row r="183" spans="1:8" x14ac:dyDescent="0.15">
      <c r="A183" s="8" t="s">
        <v>331</v>
      </c>
    </row>
    <row r="184" spans="1:8" x14ac:dyDescent="0.15">
      <c r="A184" s="8" t="s">
        <v>332</v>
      </c>
    </row>
    <row r="185" spans="1:8" x14ac:dyDescent="0.15">
      <c r="A185" s="8" t="s">
        <v>333</v>
      </c>
    </row>
    <row r="186" spans="1:8" x14ac:dyDescent="0.15">
      <c r="A186" s="8" t="s">
        <v>454</v>
      </c>
    </row>
    <row r="187" spans="1:8" x14ac:dyDescent="0.15">
      <c r="A187" s="8" t="s">
        <v>367</v>
      </c>
    </row>
    <row r="188" spans="1:8" x14ac:dyDescent="0.15">
      <c r="A188" s="9">
        <v>42483</v>
      </c>
    </row>
    <row r="189" spans="1:8" x14ac:dyDescent="0.15">
      <c r="A189" s="8" t="s">
        <v>335</v>
      </c>
    </row>
    <row r="190" spans="1:8" x14ac:dyDescent="0.15">
      <c r="A190" s="8" t="s">
        <v>336</v>
      </c>
    </row>
    <row r="191" spans="1:8" x14ac:dyDescent="0.15">
      <c r="A191" s="8" t="s">
        <v>337</v>
      </c>
    </row>
    <row r="192" spans="1:8" x14ac:dyDescent="0.15">
      <c r="A192" s="8" t="s">
        <v>403</v>
      </c>
    </row>
    <row r="193" spans="1:8" x14ac:dyDescent="0.15">
      <c r="A193" s="8" t="s">
        <v>1026</v>
      </c>
    </row>
    <row r="194" spans="1:8" x14ac:dyDescent="0.15">
      <c r="A194" s="8" t="s">
        <v>1027</v>
      </c>
    </row>
    <row r="195" spans="1:8" x14ac:dyDescent="0.15">
      <c r="B195" s="8" t="s">
        <v>368</v>
      </c>
      <c r="C195" s="8" t="s">
        <v>1028</v>
      </c>
    </row>
    <row r="196" spans="1:8" x14ac:dyDescent="0.15">
      <c r="B196" s="8" t="s">
        <v>369</v>
      </c>
      <c r="C196" s="8" t="s">
        <v>370</v>
      </c>
      <c r="D196" s="8" t="s">
        <v>371</v>
      </c>
      <c r="E196" s="8" t="s">
        <v>372</v>
      </c>
      <c r="F196" s="8" t="s">
        <v>373</v>
      </c>
      <c r="G196" s="8" t="s">
        <v>374</v>
      </c>
      <c r="H196" s="8" t="s">
        <v>375</v>
      </c>
    </row>
    <row r="197" spans="1:8" x14ac:dyDescent="0.15">
      <c r="A197" s="8" t="s">
        <v>376</v>
      </c>
      <c r="B197" s="8" t="s">
        <v>68</v>
      </c>
      <c r="C197" s="8">
        <v>35.912999999999997</v>
      </c>
      <c r="D197" s="8">
        <v>21.965</v>
      </c>
      <c r="E197" s="8">
        <v>47.648000000000003</v>
      </c>
      <c r="F197" s="8">
        <v>286.10000000000002</v>
      </c>
      <c r="G197" s="8">
        <v>23.925999999999998</v>
      </c>
    </row>
    <row r="198" spans="1:8" x14ac:dyDescent="0.15">
      <c r="A198" s="8" t="s">
        <v>377</v>
      </c>
    </row>
    <row r="199" spans="1:8" x14ac:dyDescent="0.15">
      <c r="A199" s="8" t="s">
        <v>378</v>
      </c>
      <c r="B199" s="8" t="s">
        <v>401</v>
      </c>
      <c r="C199" s="8">
        <v>36.948999999999998</v>
      </c>
      <c r="D199" s="8">
        <v>22.632000000000001</v>
      </c>
      <c r="E199" s="8">
        <v>49.567999999999998</v>
      </c>
      <c r="F199" s="8">
        <v>283.39999999999998</v>
      </c>
      <c r="G199" s="8">
        <v>24.506</v>
      </c>
      <c r="H199" s="8">
        <v>156.80000000000001</v>
      </c>
    </row>
    <row r="200" spans="1:8" x14ac:dyDescent="0.15">
      <c r="A200" s="8" t="s">
        <v>380</v>
      </c>
      <c r="B200" s="8" t="s">
        <v>1029</v>
      </c>
      <c r="C200" s="8">
        <v>36.055999999999997</v>
      </c>
      <c r="D200" s="8">
        <v>22.32</v>
      </c>
      <c r="E200" s="8">
        <v>52.637999999999998</v>
      </c>
      <c r="F200" s="8">
        <v>285.2</v>
      </c>
      <c r="G200" s="8">
        <v>24.390999999999998</v>
      </c>
      <c r="H200" s="8">
        <v>154.80000000000001</v>
      </c>
    </row>
    <row r="201" spans="1:8" x14ac:dyDescent="0.15">
      <c r="A201" s="8" t="s">
        <v>381</v>
      </c>
      <c r="B201" s="8" t="s">
        <v>1030</v>
      </c>
      <c r="C201" s="8">
        <v>35.93</v>
      </c>
      <c r="D201" s="8">
        <v>21.998999999999999</v>
      </c>
      <c r="E201" s="8">
        <v>48.265000000000001</v>
      </c>
      <c r="F201" s="8" t="s">
        <v>423</v>
      </c>
      <c r="G201" s="8">
        <v>24.178999999999998</v>
      </c>
      <c r="H201" s="8">
        <v>160.69999999999999</v>
      </c>
    </row>
    <row r="202" spans="1:8" x14ac:dyDescent="0.15">
      <c r="A202" s="8" t="s">
        <v>382</v>
      </c>
      <c r="B202" s="8" t="s">
        <v>1031</v>
      </c>
      <c r="C202" s="8" t="s">
        <v>1032</v>
      </c>
      <c r="D202" s="8">
        <v>22.087</v>
      </c>
      <c r="E202" s="8">
        <v>48.021000000000001</v>
      </c>
      <c r="F202" s="8">
        <v>284.3</v>
      </c>
      <c r="G202" s="8">
        <v>23.986000000000001</v>
      </c>
      <c r="H202" s="8">
        <v>161.19999999999999</v>
      </c>
    </row>
    <row r="203" spans="1:8" x14ac:dyDescent="0.15">
      <c r="A203" s="8" t="s">
        <v>383</v>
      </c>
      <c r="B203" s="8" t="s">
        <v>1033</v>
      </c>
      <c r="D203" s="8">
        <v>22.628</v>
      </c>
      <c r="E203" s="8">
        <v>48.46</v>
      </c>
      <c r="F203" s="8">
        <v>285.2</v>
      </c>
      <c r="G203" s="8">
        <v>24.596</v>
      </c>
      <c r="H203" s="8">
        <v>71.5</v>
      </c>
    </row>
    <row r="204" spans="1:8" x14ac:dyDescent="0.15">
      <c r="A204" s="8" t="s">
        <v>384</v>
      </c>
      <c r="B204" s="8" t="s">
        <v>1034</v>
      </c>
      <c r="C204" s="8">
        <v>36.158999999999999</v>
      </c>
      <c r="D204" s="8">
        <v>22.184999999999999</v>
      </c>
      <c r="E204" s="8">
        <v>47.944000000000003</v>
      </c>
      <c r="F204" s="8">
        <v>285.2</v>
      </c>
      <c r="G204" s="8">
        <v>24.100999999999999</v>
      </c>
      <c r="H204" s="8">
        <v>160.69999999999999</v>
      </c>
    </row>
    <row r="205" spans="1:8" x14ac:dyDescent="0.15">
      <c r="A205" s="8" t="s">
        <v>385</v>
      </c>
      <c r="B205" s="8" t="s">
        <v>1035</v>
      </c>
      <c r="C205" s="8">
        <v>36.084000000000003</v>
      </c>
      <c r="D205" s="8">
        <v>22.018000000000001</v>
      </c>
      <c r="E205" s="8">
        <v>48.097999999999999</v>
      </c>
      <c r="F205" s="8">
        <v>285.2</v>
      </c>
      <c r="G205" s="8" t="s">
        <v>1036</v>
      </c>
      <c r="H205" s="8">
        <v>161</v>
      </c>
    </row>
    <row r="206" spans="1:8" x14ac:dyDescent="0.15">
      <c r="A206" s="8" t="s">
        <v>386</v>
      </c>
      <c r="B206" s="8" t="s">
        <v>1037</v>
      </c>
      <c r="C206" s="8" t="s">
        <v>1038</v>
      </c>
      <c r="D206" s="8">
        <v>22.571999999999999</v>
      </c>
      <c r="E206" s="8">
        <v>48.820999999999998</v>
      </c>
      <c r="F206" s="8">
        <v>285.2</v>
      </c>
      <c r="G206" s="8">
        <v>24.146999999999998</v>
      </c>
      <c r="H206" s="8">
        <v>78.099999999999994</v>
      </c>
    </row>
    <row r="207" spans="1:8" x14ac:dyDescent="0.15">
      <c r="A207" s="8" t="s">
        <v>387</v>
      </c>
      <c r="B207" s="8" t="s">
        <v>1039</v>
      </c>
      <c r="C207" s="8">
        <v>36.049999999999997</v>
      </c>
      <c r="D207" s="8" t="s">
        <v>1040</v>
      </c>
      <c r="E207" s="8" t="s">
        <v>1041</v>
      </c>
      <c r="F207" s="8">
        <v>285.2</v>
      </c>
      <c r="G207" s="8">
        <v>23.995999999999999</v>
      </c>
      <c r="H207" s="8">
        <v>161.6</v>
      </c>
    </row>
    <row r="208" spans="1:8" x14ac:dyDescent="0.15">
      <c r="A208" s="8" t="s">
        <v>388</v>
      </c>
      <c r="B208" s="8" t="s">
        <v>1042</v>
      </c>
      <c r="C208" s="8">
        <v>35.972999999999999</v>
      </c>
      <c r="D208" s="8">
        <v>22.207999999999998</v>
      </c>
      <c r="E208" s="8">
        <v>47.966999999999999</v>
      </c>
      <c r="F208" s="8">
        <v>283.39999999999998</v>
      </c>
      <c r="G208" s="8">
        <v>24.253</v>
      </c>
      <c r="H208" s="8">
        <v>160.69999999999999</v>
      </c>
    </row>
    <row r="209" spans="1:8" x14ac:dyDescent="0.15">
      <c r="A209" s="8" t="s">
        <v>389</v>
      </c>
      <c r="B209" s="8" t="s">
        <v>1043</v>
      </c>
      <c r="C209" s="8">
        <v>36.433</v>
      </c>
      <c r="D209" s="8">
        <v>22.364000000000001</v>
      </c>
      <c r="E209" s="8">
        <v>48.198999999999998</v>
      </c>
      <c r="F209" s="8">
        <v>283.39999999999998</v>
      </c>
      <c r="G209" s="8">
        <v>24.15</v>
      </c>
      <c r="H209" s="8">
        <v>159.80000000000001</v>
      </c>
    </row>
    <row r="210" spans="1:8" x14ac:dyDescent="0.15">
      <c r="A210" s="8" t="s">
        <v>331</v>
      </c>
    </row>
    <row r="211" spans="1:8" x14ac:dyDescent="0.15">
      <c r="A211" s="8" t="s">
        <v>332</v>
      </c>
    </row>
    <row r="212" spans="1:8" x14ac:dyDescent="0.15">
      <c r="A212" s="8" t="s">
        <v>333</v>
      </c>
    </row>
    <row r="213" spans="1:8" x14ac:dyDescent="0.15">
      <c r="A213" s="8" t="s">
        <v>454</v>
      </c>
    </row>
    <row r="214" spans="1:8" x14ac:dyDescent="0.15">
      <c r="A214" s="8" t="s">
        <v>367</v>
      </c>
    </row>
    <row r="215" spans="1:8" x14ac:dyDescent="0.15">
      <c r="A215" s="9">
        <v>42483</v>
      </c>
    </row>
    <row r="216" spans="1:8" x14ac:dyDescent="0.15">
      <c r="A216" s="8" t="s">
        <v>335</v>
      </c>
    </row>
    <row r="217" spans="1:8" x14ac:dyDescent="0.15">
      <c r="A217" s="8" t="s">
        <v>336</v>
      </c>
    </row>
    <row r="218" spans="1:8" x14ac:dyDescent="0.15">
      <c r="A218" s="8" t="s">
        <v>337</v>
      </c>
    </row>
    <row r="219" spans="1:8" x14ac:dyDescent="0.15">
      <c r="A219" s="8" t="s">
        <v>404</v>
      </c>
    </row>
    <row r="220" spans="1:8" x14ac:dyDescent="0.15">
      <c r="A220" s="8" t="s">
        <v>1044</v>
      </c>
    </row>
    <row r="221" spans="1:8" x14ac:dyDescent="0.15">
      <c r="A221" s="8" t="s">
        <v>1045</v>
      </c>
    </row>
    <row r="222" spans="1:8" x14ac:dyDescent="0.15">
      <c r="B222" s="8" t="s">
        <v>368</v>
      </c>
      <c r="C222" s="8" t="s">
        <v>1046</v>
      </c>
    </row>
    <row r="223" spans="1:8" x14ac:dyDescent="0.15">
      <c r="B223" s="8" t="s">
        <v>369</v>
      </c>
      <c r="C223" s="8" t="s">
        <v>370</v>
      </c>
      <c r="D223" s="8" t="s">
        <v>371</v>
      </c>
      <c r="E223" s="8" t="s">
        <v>372</v>
      </c>
      <c r="F223" s="8" t="s">
        <v>373</v>
      </c>
      <c r="G223" s="8" t="s">
        <v>374</v>
      </c>
      <c r="H223" s="8" t="s">
        <v>375</v>
      </c>
    </row>
    <row r="224" spans="1:8" x14ac:dyDescent="0.15">
      <c r="A224" s="8" t="s">
        <v>376</v>
      </c>
      <c r="B224" s="8" t="s">
        <v>246</v>
      </c>
      <c r="C224" s="8">
        <v>37.375999999999998</v>
      </c>
      <c r="D224" s="8">
        <v>23</v>
      </c>
      <c r="E224" s="8">
        <v>50.012999999999998</v>
      </c>
      <c r="F224" s="8">
        <v>286.10000000000002</v>
      </c>
      <c r="G224" s="8">
        <v>25.222999999999999</v>
      </c>
    </row>
    <row r="225" spans="1:8" x14ac:dyDescent="0.15">
      <c r="A225" s="8" t="s">
        <v>377</v>
      </c>
    </row>
    <row r="226" spans="1:8" x14ac:dyDescent="0.15">
      <c r="A226" s="8" t="s">
        <v>378</v>
      </c>
      <c r="B226" s="8" t="s">
        <v>405</v>
      </c>
      <c r="C226" s="8">
        <v>37.508000000000003</v>
      </c>
      <c r="D226" s="8">
        <v>23.067</v>
      </c>
      <c r="E226" s="8">
        <v>50.582999999999998</v>
      </c>
      <c r="F226" s="8" t="s">
        <v>423</v>
      </c>
      <c r="G226" s="8">
        <v>25.577999999999999</v>
      </c>
      <c r="H226" s="8">
        <v>153.30000000000001</v>
      </c>
    </row>
    <row r="227" spans="1:8" x14ac:dyDescent="0.15">
      <c r="A227" s="8" t="s">
        <v>380</v>
      </c>
      <c r="B227" s="8" t="s">
        <v>1047</v>
      </c>
      <c r="C227" s="8">
        <v>37.590000000000003</v>
      </c>
      <c r="D227" s="8">
        <v>23.323</v>
      </c>
      <c r="E227" s="8">
        <v>50.395000000000003</v>
      </c>
      <c r="F227" s="8">
        <v>283.39999999999998</v>
      </c>
      <c r="G227" s="8">
        <v>25.669</v>
      </c>
      <c r="H227" s="8">
        <v>153</v>
      </c>
    </row>
    <row r="228" spans="1:8" x14ac:dyDescent="0.15">
      <c r="A228" s="8" t="s">
        <v>381</v>
      </c>
      <c r="B228" s="8" t="s">
        <v>1048</v>
      </c>
      <c r="C228" s="8">
        <v>37.54</v>
      </c>
      <c r="D228" s="8">
        <v>23.265000000000001</v>
      </c>
      <c r="E228" s="8">
        <v>50.228999999999999</v>
      </c>
      <c r="F228" s="8">
        <v>277.10000000000002</v>
      </c>
      <c r="G228" s="8">
        <v>25.849</v>
      </c>
      <c r="H228" s="8">
        <v>153.1</v>
      </c>
    </row>
    <row r="229" spans="1:8" x14ac:dyDescent="0.15">
      <c r="A229" s="8" t="s">
        <v>382</v>
      </c>
      <c r="B229" s="8" t="s">
        <v>1049</v>
      </c>
      <c r="C229" s="8" t="s">
        <v>1050</v>
      </c>
      <c r="D229" s="8">
        <v>28.882000000000001</v>
      </c>
      <c r="E229" s="8" t="s">
        <v>1051</v>
      </c>
      <c r="F229" s="8">
        <v>251.7</v>
      </c>
      <c r="G229" s="8">
        <v>26.423999999999999</v>
      </c>
      <c r="H229" s="8">
        <v>48.5</v>
      </c>
    </row>
    <row r="230" spans="1:8" x14ac:dyDescent="0.15">
      <c r="A230" s="8" t="s">
        <v>383</v>
      </c>
      <c r="B230" s="8" t="s">
        <v>1052</v>
      </c>
      <c r="C230" s="8">
        <v>37.515999999999998</v>
      </c>
      <c r="D230" s="8">
        <v>23.138000000000002</v>
      </c>
      <c r="E230" s="8">
        <v>50.033999999999999</v>
      </c>
      <c r="F230" s="8">
        <v>279.7</v>
      </c>
      <c r="G230" s="8">
        <v>25.407</v>
      </c>
      <c r="H230" s="8">
        <v>154</v>
      </c>
    </row>
    <row r="231" spans="1:8" x14ac:dyDescent="0.15">
      <c r="A231" s="8" t="s">
        <v>384</v>
      </c>
      <c r="B231" s="8" t="s">
        <v>1053</v>
      </c>
      <c r="C231" s="8">
        <v>38.633000000000003</v>
      </c>
      <c r="D231" s="8">
        <v>23.231000000000002</v>
      </c>
      <c r="E231" s="8">
        <v>50.6</v>
      </c>
      <c r="F231" s="8">
        <v>277.10000000000002</v>
      </c>
      <c r="G231" s="8">
        <v>25.344999999999999</v>
      </c>
      <c r="H231" s="8">
        <v>152.1</v>
      </c>
    </row>
    <row r="232" spans="1:8" x14ac:dyDescent="0.15">
      <c r="A232" s="8" t="s">
        <v>385</v>
      </c>
      <c r="B232" s="8" t="s">
        <v>1054</v>
      </c>
      <c r="C232" s="8" t="s">
        <v>1055</v>
      </c>
      <c r="D232" s="8" t="s">
        <v>1056</v>
      </c>
      <c r="E232" s="8" t="s">
        <v>1057</v>
      </c>
      <c r="F232" s="8">
        <v>282.39999999999998</v>
      </c>
      <c r="G232" s="8" t="s">
        <v>1058</v>
      </c>
      <c r="H232" s="8">
        <v>154.5</v>
      </c>
    </row>
    <row r="233" spans="1:8" x14ac:dyDescent="0.15">
      <c r="A233" s="8" t="s">
        <v>386</v>
      </c>
      <c r="B233" s="8" t="s">
        <v>1059</v>
      </c>
      <c r="D233" s="8">
        <v>24.268000000000001</v>
      </c>
      <c r="E233" s="8">
        <v>52.15</v>
      </c>
      <c r="F233" s="8">
        <v>267</v>
      </c>
      <c r="G233" s="8">
        <v>26.844000000000001</v>
      </c>
      <c r="H233" s="8">
        <v>78.400000000000006</v>
      </c>
    </row>
    <row r="234" spans="1:8" x14ac:dyDescent="0.15">
      <c r="A234" s="8" t="s">
        <v>387</v>
      </c>
      <c r="B234" s="8" t="s">
        <v>1060</v>
      </c>
      <c r="C234" s="8">
        <v>38.244</v>
      </c>
      <c r="D234" s="8">
        <v>23.966000000000001</v>
      </c>
      <c r="E234" s="8">
        <v>51.128</v>
      </c>
      <c r="F234" s="8">
        <v>277.10000000000002</v>
      </c>
      <c r="G234" s="8">
        <v>25.940999999999999</v>
      </c>
      <c r="H234" s="8">
        <v>150.5</v>
      </c>
    </row>
    <row r="235" spans="1:8" x14ac:dyDescent="0.15">
      <c r="A235" s="8" t="s">
        <v>388</v>
      </c>
      <c r="B235" s="8" t="s">
        <v>1061</v>
      </c>
      <c r="C235" s="8">
        <v>38.049999999999997</v>
      </c>
      <c r="D235" s="8">
        <v>23.370999999999999</v>
      </c>
      <c r="E235" s="8">
        <v>50.88</v>
      </c>
      <c r="F235" s="8">
        <v>275.39999999999998</v>
      </c>
      <c r="G235" s="8">
        <v>25.933</v>
      </c>
      <c r="H235" s="8">
        <v>151.6</v>
      </c>
    </row>
    <row r="236" spans="1:8" x14ac:dyDescent="0.15">
      <c r="A236" s="8" t="s">
        <v>389</v>
      </c>
      <c r="B236" s="8" t="s">
        <v>1062</v>
      </c>
      <c r="C236" s="8">
        <v>38.076000000000001</v>
      </c>
      <c r="D236" s="8">
        <v>23.338999999999999</v>
      </c>
      <c r="E236" s="8">
        <v>50.645000000000003</v>
      </c>
      <c r="F236" s="8">
        <v>275.39999999999998</v>
      </c>
      <c r="G236" s="8">
        <v>25.725000000000001</v>
      </c>
      <c r="H236" s="8">
        <v>152.1</v>
      </c>
    </row>
    <row r="237" spans="1:8" x14ac:dyDescent="0.15">
      <c r="A237" s="8" t="s">
        <v>331</v>
      </c>
    </row>
    <row r="238" spans="1:8" x14ac:dyDescent="0.15">
      <c r="A238" s="8" t="s">
        <v>332</v>
      </c>
    </row>
    <row r="239" spans="1:8" x14ac:dyDescent="0.15">
      <c r="A239" s="8" t="s">
        <v>333</v>
      </c>
    </row>
    <row r="240" spans="1:8" x14ac:dyDescent="0.15">
      <c r="A240" s="8" t="s">
        <v>454</v>
      </c>
    </row>
    <row r="241" spans="1:8" x14ac:dyDescent="0.15">
      <c r="A241" s="8" t="s">
        <v>367</v>
      </c>
    </row>
    <row r="242" spans="1:8" x14ac:dyDescent="0.15">
      <c r="A242" s="9">
        <v>42483</v>
      </c>
    </row>
    <row r="243" spans="1:8" x14ac:dyDescent="0.15">
      <c r="A243" s="8" t="s">
        <v>335</v>
      </c>
    </row>
    <row r="244" spans="1:8" x14ac:dyDescent="0.15">
      <c r="A244" s="8" t="s">
        <v>336</v>
      </c>
    </row>
    <row r="245" spans="1:8" x14ac:dyDescent="0.15">
      <c r="A245" s="8" t="s">
        <v>337</v>
      </c>
    </row>
    <row r="246" spans="1:8" x14ac:dyDescent="0.15">
      <c r="A246" s="8" t="s">
        <v>406</v>
      </c>
    </row>
    <row r="247" spans="1:8" x14ac:dyDescent="0.15">
      <c r="A247" s="8" t="s">
        <v>1063</v>
      </c>
    </row>
    <row r="248" spans="1:8" x14ac:dyDescent="0.15">
      <c r="A248" s="8" t="s">
        <v>1064</v>
      </c>
    </row>
    <row r="249" spans="1:8" x14ac:dyDescent="0.15">
      <c r="B249" s="8" t="s">
        <v>368</v>
      </c>
      <c r="C249" s="8" t="s">
        <v>1065</v>
      </c>
    </row>
    <row r="250" spans="1:8" x14ac:dyDescent="0.15">
      <c r="B250" s="8" t="s">
        <v>369</v>
      </c>
      <c r="C250" s="8" t="s">
        <v>370</v>
      </c>
      <c r="D250" s="8" t="s">
        <v>371</v>
      </c>
      <c r="E250" s="8" t="s">
        <v>372</v>
      </c>
      <c r="F250" s="8" t="s">
        <v>373</v>
      </c>
      <c r="G250" s="8" t="s">
        <v>374</v>
      </c>
      <c r="H250" s="8" t="s">
        <v>375</v>
      </c>
    </row>
    <row r="251" spans="1:8" x14ac:dyDescent="0.15">
      <c r="A251" s="8" t="s">
        <v>376</v>
      </c>
      <c r="B251" s="8" t="s">
        <v>145</v>
      </c>
      <c r="C251" s="8">
        <v>36.841999999999999</v>
      </c>
      <c r="D251" s="8">
        <v>22.803999999999998</v>
      </c>
      <c r="E251" s="8">
        <v>49.341000000000001</v>
      </c>
      <c r="F251" s="8">
        <v>287.10000000000002</v>
      </c>
      <c r="G251" s="8">
        <v>24.687000000000001</v>
      </c>
    </row>
    <row r="252" spans="1:8" x14ac:dyDescent="0.15">
      <c r="A252" s="8" t="s">
        <v>377</v>
      </c>
    </row>
    <row r="253" spans="1:8" x14ac:dyDescent="0.15">
      <c r="A253" s="8" t="s">
        <v>378</v>
      </c>
      <c r="B253" s="8" t="s">
        <v>1066</v>
      </c>
      <c r="C253" s="8">
        <v>37.64</v>
      </c>
      <c r="D253" s="8">
        <v>22.988</v>
      </c>
      <c r="E253" s="8">
        <v>50.872</v>
      </c>
      <c r="F253" s="8" t="s">
        <v>407</v>
      </c>
      <c r="G253" s="8">
        <v>25.344999999999999</v>
      </c>
      <c r="H253" s="8">
        <v>153.1</v>
      </c>
    </row>
    <row r="254" spans="1:8" x14ac:dyDescent="0.15">
      <c r="A254" s="8" t="s">
        <v>380</v>
      </c>
      <c r="B254" s="8" t="s">
        <v>1067</v>
      </c>
      <c r="C254" s="8">
        <v>37.734999999999999</v>
      </c>
      <c r="D254" s="8">
        <v>23.215</v>
      </c>
      <c r="E254" s="8">
        <v>49.820999999999998</v>
      </c>
      <c r="F254" s="8">
        <v>282.39999999999998</v>
      </c>
      <c r="G254" s="8">
        <v>25.103000000000002</v>
      </c>
      <c r="H254" s="8">
        <v>154.19999999999999</v>
      </c>
    </row>
    <row r="255" spans="1:8" x14ac:dyDescent="0.15">
      <c r="A255" s="8" t="s">
        <v>381</v>
      </c>
      <c r="B255" s="8" t="s">
        <v>1068</v>
      </c>
      <c r="C255" s="8">
        <v>37.052999999999997</v>
      </c>
      <c r="D255" s="8">
        <v>22.966999999999999</v>
      </c>
      <c r="E255" s="8">
        <v>49.978000000000002</v>
      </c>
      <c r="F255" s="8">
        <v>281.5</v>
      </c>
      <c r="G255" s="8">
        <v>24.876999999999999</v>
      </c>
      <c r="H255" s="8">
        <v>155.4</v>
      </c>
    </row>
    <row r="256" spans="1:8" x14ac:dyDescent="0.15">
      <c r="A256" s="8" t="s">
        <v>382</v>
      </c>
      <c r="B256" s="8" t="s">
        <v>1069</v>
      </c>
      <c r="C256" s="8">
        <v>37.143999999999998</v>
      </c>
      <c r="D256" s="8">
        <v>22.82</v>
      </c>
      <c r="E256" s="8" t="s">
        <v>1070</v>
      </c>
      <c r="F256" s="8">
        <v>282.39999999999998</v>
      </c>
      <c r="G256" s="8">
        <v>24.765000000000001</v>
      </c>
      <c r="H256" s="8">
        <v>156.30000000000001</v>
      </c>
    </row>
    <row r="257" spans="1:8" x14ac:dyDescent="0.15">
      <c r="A257" s="8" t="s">
        <v>383</v>
      </c>
      <c r="B257" s="8" t="s">
        <v>1071</v>
      </c>
      <c r="C257" s="8">
        <v>36.953000000000003</v>
      </c>
      <c r="D257" s="8">
        <v>22.907</v>
      </c>
      <c r="E257" s="8">
        <v>49.426000000000002</v>
      </c>
      <c r="F257" s="8">
        <v>283.39999999999998</v>
      </c>
      <c r="G257" s="8">
        <v>24.771000000000001</v>
      </c>
      <c r="H257" s="8">
        <v>156.30000000000001</v>
      </c>
    </row>
    <row r="258" spans="1:8" x14ac:dyDescent="0.15">
      <c r="A258" s="8" t="s">
        <v>384</v>
      </c>
      <c r="B258" s="8" t="s">
        <v>1072</v>
      </c>
      <c r="C258" s="8" t="s">
        <v>1073</v>
      </c>
      <c r="D258" s="8" t="s">
        <v>1074</v>
      </c>
      <c r="E258" s="8">
        <v>49.463999999999999</v>
      </c>
      <c r="F258" s="8">
        <v>280.60000000000002</v>
      </c>
      <c r="G258" s="8" t="s">
        <v>1075</v>
      </c>
      <c r="H258" s="8">
        <v>156.6</v>
      </c>
    </row>
    <row r="259" spans="1:8" x14ac:dyDescent="0.15">
      <c r="A259" s="8" t="s">
        <v>385</v>
      </c>
      <c r="B259" s="8" t="s">
        <v>1076</v>
      </c>
      <c r="D259" s="8">
        <v>24.895</v>
      </c>
      <c r="E259" s="8">
        <v>52.34</v>
      </c>
      <c r="F259" s="8">
        <v>268.60000000000002</v>
      </c>
      <c r="G259" s="8">
        <v>26.971</v>
      </c>
      <c r="H259" s="8">
        <v>67.5</v>
      </c>
    </row>
    <row r="260" spans="1:8" x14ac:dyDescent="0.15">
      <c r="A260" s="8" t="s">
        <v>386</v>
      </c>
      <c r="B260" s="8" t="s">
        <v>1077</v>
      </c>
      <c r="C260" s="8">
        <v>38.398000000000003</v>
      </c>
      <c r="D260" s="8">
        <v>23.809000000000001</v>
      </c>
      <c r="E260" s="8">
        <v>51.793999999999997</v>
      </c>
      <c r="F260" s="8">
        <v>257.60000000000002</v>
      </c>
      <c r="G260" s="8">
        <v>26.739000000000001</v>
      </c>
      <c r="H260" s="8">
        <v>148.9</v>
      </c>
    </row>
    <row r="261" spans="1:8" x14ac:dyDescent="0.15">
      <c r="A261" s="8" t="s">
        <v>387</v>
      </c>
      <c r="B261" s="8" t="s">
        <v>1078</v>
      </c>
      <c r="C261" s="8">
        <v>38.631</v>
      </c>
      <c r="D261" s="8">
        <v>24.37</v>
      </c>
      <c r="E261" s="8">
        <v>52.552999999999997</v>
      </c>
      <c r="F261" s="8">
        <v>278.89999999999998</v>
      </c>
      <c r="G261" s="8">
        <v>26.52</v>
      </c>
      <c r="H261" s="8">
        <v>147.5</v>
      </c>
    </row>
    <row r="262" spans="1:8" x14ac:dyDescent="0.15">
      <c r="A262" s="8" t="s">
        <v>388</v>
      </c>
      <c r="B262" s="8" t="s">
        <v>1079</v>
      </c>
      <c r="C262" s="8">
        <v>37.838000000000001</v>
      </c>
      <c r="D262" s="8">
        <v>23.831</v>
      </c>
      <c r="E262" s="8">
        <v>51.652999999999999</v>
      </c>
      <c r="F262" s="8">
        <v>276.2</v>
      </c>
      <c r="G262" s="8">
        <v>26.553000000000001</v>
      </c>
      <c r="H262" s="8">
        <v>149.80000000000001</v>
      </c>
    </row>
    <row r="263" spans="1:8" x14ac:dyDescent="0.15">
      <c r="A263" s="8" t="s">
        <v>389</v>
      </c>
      <c r="B263" s="8" t="s">
        <v>1080</v>
      </c>
      <c r="D263" s="8">
        <v>23.544</v>
      </c>
      <c r="E263" s="8">
        <v>50.036999999999999</v>
      </c>
      <c r="F263" s="8">
        <v>261.39999999999998</v>
      </c>
      <c r="G263" s="8">
        <v>25.178000000000001</v>
      </c>
      <c r="H263" s="8">
        <v>71.900000000000006</v>
      </c>
    </row>
    <row r="264" spans="1:8" x14ac:dyDescent="0.15">
      <c r="A264" s="8" t="s">
        <v>390</v>
      </c>
      <c r="B264" s="8" t="s">
        <v>1081</v>
      </c>
      <c r="C264" s="8">
        <v>37.308999999999997</v>
      </c>
      <c r="D264" s="8">
        <v>23.221</v>
      </c>
      <c r="E264" s="8">
        <v>49.42</v>
      </c>
      <c r="F264" s="8">
        <v>282.39999999999998</v>
      </c>
      <c r="G264" s="8">
        <v>24.81</v>
      </c>
      <c r="H264" s="8">
        <v>155.5</v>
      </c>
    </row>
    <row r="265" spans="1:8" x14ac:dyDescent="0.15">
      <c r="A265" s="8" t="s">
        <v>331</v>
      </c>
    </row>
    <row r="266" spans="1:8" x14ac:dyDescent="0.15">
      <c r="A266" s="8" t="s">
        <v>332</v>
      </c>
    </row>
    <row r="267" spans="1:8" x14ac:dyDescent="0.15">
      <c r="A267" s="8" t="s">
        <v>333</v>
      </c>
    </row>
    <row r="268" spans="1:8" x14ac:dyDescent="0.15">
      <c r="A268" s="8" t="s">
        <v>454</v>
      </c>
    </row>
    <row r="269" spans="1:8" x14ac:dyDescent="0.15">
      <c r="A269" s="8" t="s">
        <v>367</v>
      </c>
    </row>
    <row r="270" spans="1:8" x14ac:dyDescent="0.15">
      <c r="A270" s="9">
        <v>42483</v>
      </c>
    </row>
    <row r="271" spans="1:8" x14ac:dyDescent="0.15">
      <c r="A271" s="8" t="s">
        <v>335</v>
      </c>
    </row>
    <row r="272" spans="1:8" x14ac:dyDescent="0.15">
      <c r="A272" s="8" t="s">
        <v>336</v>
      </c>
    </row>
    <row r="273" spans="1:8" x14ac:dyDescent="0.15">
      <c r="A273" s="8" t="s">
        <v>337</v>
      </c>
    </row>
    <row r="274" spans="1:8" x14ac:dyDescent="0.15">
      <c r="A274" s="8" t="s">
        <v>409</v>
      </c>
    </row>
    <row r="275" spans="1:8" x14ac:dyDescent="0.15">
      <c r="A275" s="8" t="s">
        <v>1082</v>
      </c>
    </row>
    <row r="276" spans="1:8" x14ac:dyDescent="0.15">
      <c r="A276" s="8" t="s">
        <v>1083</v>
      </c>
    </row>
    <row r="277" spans="1:8" x14ac:dyDescent="0.15">
      <c r="B277" s="8" t="s">
        <v>368</v>
      </c>
      <c r="C277" s="8" t="s">
        <v>1084</v>
      </c>
    </row>
    <row r="278" spans="1:8" x14ac:dyDescent="0.15">
      <c r="B278" s="8" t="s">
        <v>369</v>
      </c>
      <c r="C278" s="8" t="s">
        <v>370</v>
      </c>
      <c r="D278" s="8" t="s">
        <v>371</v>
      </c>
      <c r="E278" s="8" t="s">
        <v>372</v>
      </c>
      <c r="F278" s="8" t="s">
        <v>373</v>
      </c>
      <c r="G278" s="8" t="s">
        <v>374</v>
      </c>
      <c r="H278" s="8" t="s">
        <v>375</v>
      </c>
    </row>
    <row r="279" spans="1:8" x14ac:dyDescent="0.15">
      <c r="A279" s="8" t="s">
        <v>376</v>
      </c>
      <c r="B279" s="8" t="s">
        <v>230</v>
      </c>
      <c r="C279" s="8">
        <v>37.317999999999998</v>
      </c>
      <c r="D279" s="8">
        <v>23.097000000000001</v>
      </c>
      <c r="E279" s="8">
        <v>49.497</v>
      </c>
      <c r="F279" s="8">
        <v>283.39999999999998</v>
      </c>
      <c r="G279" s="8">
        <v>25.14</v>
      </c>
    </row>
    <row r="280" spans="1:8" x14ac:dyDescent="0.15">
      <c r="A280" s="8" t="s">
        <v>377</v>
      </c>
    </row>
    <row r="281" spans="1:8" x14ac:dyDescent="0.15">
      <c r="A281" s="8" t="s">
        <v>378</v>
      </c>
      <c r="B281" s="8" t="s">
        <v>1085</v>
      </c>
      <c r="C281" s="8">
        <v>38.026000000000003</v>
      </c>
      <c r="D281" s="8">
        <v>23.35</v>
      </c>
      <c r="E281" s="8">
        <v>50.329000000000001</v>
      </c>
      <c r="F281" s="8">
        <v>280.60000000000002</v>
      </c>
      <c r="G281" s="8">
        <v>25.535</v>
      </c>
      <c r="H281" s="8">
        <v>152.69999999999999</v>
      </c>
    </row>
    <row r="282" spans="1:8" x14ac:dyDescent="0.15">
      <c r="A282" s="8" t="s">
        <v>380</v>
      </c>
      <c r="B282" s="8" t="s">
        <v>1086</v>
      </c>
      <c r="C282" s="8">
        <v>37.756</v>
      </c>
      <c r="D282" s="8">
        <v>23.253</v>
      </c>
      <c r="E282" s="8">
        <v>50.813000000000002</v>
      </c>
      <c r="F282" s="8" t="s">
        <v>436</v>
      </c>
      <c r="G282" s="8">
        <v>25.277000000000001</v>
      </c>
      <c r="H282" s="8">
        <v>152.9</v>
      </c>
    </row>
    <row r="283" spans="1:8" x14ac:dyDescent="0.15">
      <c r="A283" s="8" t="s">
        <v>381</v>
      </c>
      <c r="B283" s="8" t="s">
        <v>1087</v>
      </c>
      <c r="C283" s="8">
        <v>37.442999999999998</v>
      </c>
      <c r="D283" s="8">
        <v>23.422000000000001</v>
      </c>
      <c r="E283" s="8">
        <v>49.512999999999998</v>
      </c>
      <c r="F283" s="8">
        <v>271.10000000000002</v>
      </c>
      <c r="G283" s="8">
        <v>25.867999999999999</v>
      </c>
      <c r="H283" s="8">
        <v>153.80000000000001</v>
      </c>
    </row>
    <row r="284" spans="1:8" x14ac:dyDescent="0.15">
      <c r="A284" s="8" t="s">
        <v>382</v>
      </c>
      <c r="B284" s="8" t="s">
        <v>1088</v>
      </c>
      <c r="C284" s="8">
        <v>37.549999999999997</v>
      </c>
      <c r="D284" s="8">
        <v>23.228999999999999</v>
      </c>
      <c r="E284" s="8">
        <v>50.142000000000003</v>
      </c>
      <c r="F284" s="8">
        <v>280.60000000000002</v>
      </c>
      <c r="G284" s="8">
        <v>25.341000000000001</v>
      </c>
      <c r="H284" s="8">
        <v>153.80000000000001</v>
      </c>
    </row>
    <row r="285" spans="1:8" x14ac:dyDescent="0.15">
      <c r="A285" s="8" t="s">
        <v>383</v>
      </c>
      <c r="B285" s="8" t="s">
        <v>1089</v>
      </c>
      <c r="C285" s="8">
        <v>37.323</v>
      </c>
      <c r="D285" s="8">
        <v>23.373000000000001</v>
      </c>
      <c r="E285" s="8">
        <v>50.183</v>
      </c>
      <c r="F285" s="8">
        <v>279.7</v>
      </c>
      <c r="G285" s="8">
        <v>25.24</v>
      </c>
      <c r="H285" s="8">
        <v>154</v>
      </c>
    </row>
    <row r="286" spans="1:8" x14ac:dyDescent="0.15">
      <c r="A286" s="8" t="s">
        <v>384</v>
      </c>
      <c r="B286" s="8" t="s">
        <v>1090</v>
      </c>
      <c r="C286" s="8" t="s">
        <v>1091</v>
      </c>
      <c r="D286" s="8">
        <v>23.7</v>
      </c>
      <c r="E286" s="8">
        <v>51.485999999999997</v>
      </c>
      <c r="F286" s="8">
        <v>276.2</v>
      </c>
      <c r="G286" s="8">
        <v>25.664999999999999</v>
      </c>
      <c r="H286" s="8">
        <v>50.4</v>
      </c>
    </row>
    <row r="287" spans="1:8" x14ac:dyDescent="0.15">
      <c r="A287" s="8" t="s">
        <v>385</v>
      </c>
      <c r="B287" s="8" t="s">
        <v>1092</v>
      </c>
      <c r="C287" s="8">
        <v>37.476999999999997</v>
      </c>
      <c r="D287" s="8" t="s">
        <v>1093</v>
      </c>
      <c r="E287" s="8" t="s">
        <v>1094</v>
      </c>
      <c r="F287" s="8">
        <v>278</v>
      </c>
      <c r="G287" s="8">
        <v>25.611999999999998</v>
      </c>
      <c r="H287" s="8">
        <v>154.4</v>
      </c>
    </row>
    <row r="288" spans="1:8" x14ac:dyDescent="0.15">
      <c r="A288" s="8" t="s">
        <v>386</v>
      </c>
      <c r="B288" s="8" t="s">
        <v>1095</v>
      </c>
      <c r="C288" s="8">
        <v>37.472000000000001</v>
      </c>
      <c r="D288" s="8">
        <v>23.193000000000001</v>
      </c>
      <c r="E288" s="8">
        <v>49.895000000000003</v>
      </c>
      <c r="F288" s="8">
        <v>280.60000000000002</v>
      </c>
      <c r="G288" s="8">
        <v>25.283000000000001</v>
      </c>
      <c r="H288" s="8">
        <v>154.30000000000001</v>
      </c>
    </row>
    <row r="289" spans="1:8" x14ac:dyDescent="0.15">
      <c r="A289" s="8" t="s">
        <v>387</v>
      </c>
      <c r="B289" s="8" t="s">
        <v>1096</v>
      </c>
      <c r="C289" s="8">
        <v>37.680999999999997</v>
      </c>
      <c r="D289" s="8">
        <v>23.207999999999998</v>
      </c>
      <c r="E289" s="8">
        <v>49.969000000000001</v>
      </c>
      <c r="F289" s="8" t="s">
        <v>436</v>
      </c>
      <c r="G289" s="8">
        <v>25.26</v>
      </c>
      <c r="H289" s="8">
        <v>154</v>
      </c>
    </row>
    <row r="290" spans="1:8" x14ac:dyDescent="0.15">
      <c r="A290" s="8" t="s">
        <v>388</v>
      </c>
      <c r="B290" s="8" t="s">
        <v>1097</v>
      </c>
      <c r="C290" s="8" t="s">
        <v>1098</v>
      </c>
      <c r="D290" s="8">
        <v>23.852</v>
      </c>
      <c r="E290" s="8">
        <v>51.158000000000001</v>
      </c>
      <c r="F290" s="8">
        <v>279.7</v>
      </c>
      <c r="G290" s="8">
        <v>25.501000000000001</v>
      </c>
      <c r="H290" s="8">
        <v>71.7</v>
      </c>
    </row>
    <row r="291" spans="1:8" x14ac:dyDescent="0.15">
      <c r="A291" s="8" t="s">
        <v>389</v>
      </c>
      <c r="B291" s="8" t="s">
        <v>1099</v>
      </c>
      <c r="C291" s="8" t="s">
        <v>1100</v>
      </c>
      <c r="D291" s="8">
        <v>23.111000000000001</v>
      </c>
      <c r="E291" s="8">
        <v>49.692999999999998</v>
      </c>
      <c r="F291" s="8">
        <v>280.60000000000002</v>
      </c>
      <c r="G291" s="8" t="s">
        <v>1101</v>
      </c>
      <c r="H291" s="8">
        <v>154.9</v>
      </c>
    </row>
    <row r="292" spans="1:8" x14ac:dyDescent="0.15">
      <c r="A292" s="8" t="s">
        <v>331</v>
      </c>
    </row>
    <row r="293" spans="1:8" x14ac:dyDescent="0.15">
      <c r="A293" s="8" t="s">
        <v>332</v>
      </c>
    </row>
    <row r="294" spans="1:8" x14ac:dyDescent="0.15">
      <c r="A294" s="8" t="s">
        <v>333</v>
      </c>
    </row>
    <row r="295" spans="1:8" x14ac:dyDescent="0.15">
      <c r="A295" s="8" t="s">
        <v>454</v>
      </c>
    </row>
    <row r="296" spans="1:8" x14ac:dyDescent="0.15">
      <c r="A296" s="8" t="s">
        <v>367</v>
      </c>
    </row>
    <row r="297" spans="1:8" x14ac:dyDescent="0.15">
      <c r="A297" s="9">
        <v>42483</v>
      </c>
    </row>
    <row r="298" spans="1:8" x14ac:dyDescent="0.15">
      <c r="A298" s="8" t="s">
        <v>335</v>
      </c>
    </row>
    <row r="299" spans="1:8" x14ac:dyDescent="0.15">
      <c r="A299" s="8" t="s">
        <v>336</v>
      </c>
    </row>
    <row r="300" spans="1:8" x14ac:dyDescent="0.15">
      <c r="A300" s="8" t="s">
        <v>337</v>
      </c>
    </row>
    <row r="301" spans="1:8" x14ac:dyDescent="0.15">
      <c r="A301" s="8" t="s">
        <v>412</v>
      </c>
    </row>
    <row r="302" spans="1:8" x14ac:dyDescent="0.15">
      <c r="A302" s="8" t="s">
        <v>1102</v>
      </c>
    </row>
    <row r="303" spans="1:8" x14ac:dyDescent="0.15">
      <c r="A303" s="8" t="s">
        <v>1103</v>
      </c>
    </row>
    <row r="304" spans="1:8" x14ac:dyDescent="0.15">
      <c r="B304" s="8" t="s">
        <v>368</v>
      </c>
      <c r="C304" s="8" t="s">
        <v>1104</v>
      </c>
    </row>
    <row r="305" spans="1:8" x14ac:dyDescent="0.15">
      <c r="B305" s="8" t="s">
        <v>369</v>
      </c>
      <c r="C305" s="8" t="s">
        <v>370</v>
      </c>
      <c r="D305" s="8" t="s">
        <v>371</v>
      </c>
      <c r="E305" s="8" t="s">
        <v>372</v>
      </c>
      <c r="F305" s="8" t="s">
        <v>373</v>
      </c>
      <c r="G305" s="8" t="s">
        <v>374</v>
      </c>
      <c r="H305" s="8" t="s">
        <v>375</v>
      </c>
    </row>
    <row r="306" spans="1:8" x14ac:dyDescent="0.15">
      <c r="A306" s="8" t="s">
        <v>376</v>
      </c>
      <c r="B306" s="8" t="s">
        <v>79</v>
      </c>
      <c r="C306" s="8">
        <v>35.771000000000001</v>
      </c>
      <c r="D306" s="8">
        <v>22.152000000000001</v>
      </c>
      <c r="E306" s="8">
        <v>47.9</v>
      </c>
      <c r="F306" s="8">
        <v>291.8</v>
      </c>
      <c r="G306" s="8">
        <v>24.117999999999999</v>
      </c>
    </row>
    <row r="307" spans="1:8" x14ac:dyDescent="0.15">
      <c r="A307" s="8" t="s">
        <v>377</v>
      </c>
    </row>
    <row r="308" spans="1:8" x14ac:dyDescent="0.15">
      <c r="A308" s="8" t="s">
        <v>378</v>
      </c>
      <c r="B308" s="8" t="s">
        <v>1105</v>
      </c>
      <c r="C308" s="8">
        <v>36.799999999999997</v>
      </c>
      <c r="D308" s="8">
        <v>22.795000000000002</v>
      </c>
      <c r="E308" s="8">
        <v>48.665999999999997</v>
      </c>
      <c r="F308" s="8">
        <v>283.39999999999998</v>
      </c>
      <c r="G308" s="8">
        <v>24.225000000000001</v>
      </c>
      <c r="H308" s="8">
        <v>158.19999999999999</v>
      </c>
    </row>
    <row r="309" spans="1:8" x14ac:dyDescent="0.15">
      <c r="A309" s="8" t="s">
        <v>380</v>
      </c>
      <c r="B309" s="8" t="s">
        <v>1106</v>
      </c>
      <c r="C309" s="8">
        <v>35.956000000000003</v>
      </c>
      <c r="D309" s="8">
        <v>22.385000000000002</v>
      </c>
      <c r="E309" s="8">
        <v>48.347999999999999</v>
      </c>
      <c r="F309" s="8">
        <v>283.39999999999998</v>
      </c>
      <c r="G309" s="8">
        <v>24.157</v>
      </c>
      <c r="H309" s="8">
        <v>160.19999999999999</v>
      </c>
    </row>
    <row r="310" spans="1:8" x14ac:dyDescent="0.15">
      <c r="A310" s="8" t="s">
        <v>381</v>
      </c>
      <c r="B310" s="8" t="s">
        <v>1107</v>
      </c>
      <c r="C310" s="8" t="s">
        <v>1108</v>
      </c>
      <c r="D310" s="8">
        <v>24.248999999999999</v>
      </c>
      <c r="E310" s="8">
        <v>52.356999999999999</v>
      </c>
      <c r="F310" s="8">
        <v>182.2</v>
      </c>
      <c r="G310" s="8">
        <v>27.053000000000001</v>
      </c>
      <c r="H310" s="8">
        <v>66.099999999999994</v>
      </c>
    </row>
    <row r="311" spans="1:8" x14ac:dyDescent="0.15">
      <c r="A311" s="8" t="s">
        <v>382</v>
      </c>
      <c r="B311" s="8" t="s">
        <v>1109</v>
      </c>
      <c r="C311" s="8">
        <v>36.18</v>
      </c>
      <c r="D311" s="8">
        <v>22.36</v>
      </c>
      <c r="E311" s="8">
        <v>48.326999999999998</v>
      </c>
      <c r="F311" s="8">
        <v>284.3</v>
      </c>
      <c r="G311" s="8" t="s">
        <v>1110</v>
      </c>
      <c r="H311" s="8">
        <v>160</v>
      </c>
    </row>
    <row r="312" spans="1:8" x14ac:dyDescent="0.15">
      <c r="A312" s="8" t="s">
        <v>383</v>
      </c>
      <c r="B312" s="8" t="s">
        <v>1111</v>
      </c>
      <c r="C312" s="8">
        <v>36.335000000000001</v>
      </c>
      <c r="D312" s="8">
        <v>22.408000000000001</v>
      </c>
      <c r="E312" s="8">
        <v>48.463000000000001</v>
      </c>
      <c r="F312" s="8">
        <v>283.39999999999998</v>
      </c>
      <c r="G312" s="8">
        <v>24.23</v>
      </c>
      <c r="H312" s="8">
        <v>159.4</v>
      </c>
    </row>
    <row r="313" spans="1:8" x14ac:dyDescent="0.15">
      <c r="A313" s="8" t="s">
        <v>384</v>
      </c>
      <c r="B313" s="8" t="s">
        <v>1112</v>
      </c>
      <c r="C313" s="8" t="s">
        <v>1113</v>
      </c>
      <c r="D313" s="8">
        <v>24.632000000000001</v>
      </c>
      <c r="E313" s="8">
        <v>49.212000000000003</v>
      </c>
      <c r="F313" s="8">
        <v>282.39999999999998</v>
      </c>
      <c r="G313" s="8">
        <v>24.285</v>
      </c>
      <c r="H313" s="8">
        <v>38.799999999999997</v>
      </c>
    </row>
    <row r="314" spans="1:8" x14ac:dyDescent="0.15">
      <c r="A314" s="8" t="s">
        <v>385</v>
      </c>
      <c r="B314" s="8" t="s">
        <v>1114</v>
      </c>
      <c r="C314" s="8">
        <v>35.948999999999998</v>
      </c>
      <c r="D314" s="8">
        <v>22.178999999999998</v>
      </c>
      <c r="E314" s="8">
        <v>48.781999999999996</v>
      </c>
      <c r="F314" s="8">
        <v>284.3</v>
      </c>
      <c r="G314" s="8">
        <v>24.338000000000001</v>
      </c>
      <c r="H314" s="8">
        <v>159.69999999999999</v>
      </c>
    </row>
    <row r="315" spans="1:8" x14ac:dyDescent="0.15">
      <c r="A315" s="8" t="s">
        <v>386</v>
      </c>
      <c r="B315" s="8" t="s">
        <v>1115</v>
      </c>
      <c r="C315" s="8">
        <v>36.027999999999999</v>
      </c>
      <c r="D315" s="8">
        <v>22.518999999999998</v>
      </c>
      <c r="E315" s="8">
        <v>48.124000000000002</v>
      </c>
      <c r="F315" s="8">
        <v>286.10000000000002</v>
      </c>
      <c r="G315" s="8">
        <v>24.908999999999999</v>
      </c>
      <c r="H315" s="8">
        <v>159.30000000000001</v>
      </c>
    </row>
    <row r="316" spans="1:8" x14ac:dyDescent="0.15">
      <c r="A316" s="8" t="s">
        <v>387</v>
      </c>
      <c r="B316" s="8" t="s">
        <v>1116</v>
      </c>
      <c r="C316" s="8" t="s">
        <v>1117</v>
      </c>
      <c r="D316" s="8" t="s">
        <v>1118</v>
      </c>
      <c r="E316" s="8" t="s">
        <v>1119</v>
      </c>
      <c r="F316" s="8" t="s">
        <v>447</v>
      </c>
      <c r="G316" s="8">
        <v>24.12</v>
      </c>
      <c r="H316" s="8">
        <v>161.30000000000001</v>
      </c>
    </row>
    <row r="317" spans="1:8" x14ac:dyDescent="0.15">
      <c r="A317" s="8" t="s">
        <v>388</v>
      </c>
      <c r="B317" s="8" t="s">
        <v>1120</v>
      </c>
      <c r="C317" s="8">
        <v>36.838999999999999</v>
      </c>
      <c r="D317" s="8">
        <v>22.821000000000002</v>
      </c>
      <c r="E317" s="8">
        <v>48.618000000000002</v>
      </c>
      <c r="F317" s="8">
        <v>283.39999999999998</v>
      </c>
      <c r="G317" s="8">
        <v>24.353000000000002</v>
      </c>
      <c r="H317" s="8">
        <v>158</v>
      </c>
    </row>
    <row r="318" spans="1:8" x14ac:dyDescent="0.15">
      <c r="A318" s="8" t="s">
        <v>331</v>
      </c>
    </row>
    <row r="319" spans="1:8" x14ac:dyDescent="0.15">
      <c r="A319" s="8" t="s">
        <v>332</v>
      </c>
    </row>
    <row r="320" spans="1:8" x14ac:dyDescent="0.15">
      <c r="A320" s="8" t="s">
        <v>333</v>
      </c>
    </row>
    <row r="321" spans="1:8" x14ac:dyDescent="0.15">
      <c r="A321" s="8" t="s">
        <v>454</v>
      </c>
    </row>
    <row r="322" spans="1:8" x14ac:dyDescent="0.15">
      <c r="A322" s="8" t="s">
        <v>367</v>
      </c>
    </row>
    <row r="323" spans="1:8" x14ac:dyDescent="0.15">
      <c r="A323" s="9">
        <v>42483</v>
      </c>
    </row>
    <row r="324" spans="1:8" x14ac:dyDescent="0.15">
      <c r="A324" s="8" t="s">
        <v>335</v>
      </c>
    </row>
    <row r="325" spans="1:8" x14ac:dyDescent="0.15">
      <c r="A325" s="8" t="s">
        <v>336</v>
      </c>
    </row>
    <row r="326" spans="1:8" x14ac:dyDescent="0.15">
      <c r="A326" s="8" t="s">
        <v>337</v>
      </c>
    </row>
    <row r="327" spans="1:8" x14ac:dyDescent="0.15">
      <c r="A327" s="8" t="s">
        <v>413</v>
      </c>
    </row>
    <row r="328" spans="1:8" x14ac:dyDescent="0.15">
      <c r="A328" s="8" t="s">
        <v>1121</v>
      </c>
    </row>
    <row r="329" spans="1:8" x14ac:dyDescent="0.15">
      <c r="A329" s="8" t="s">
        <v>1122</v>
      </c>
    </row>
    <row r="330" spans="1:8" x14ac:dyDescent="0.15">
      <c r="B330" s="8" t="s">
        <v>368</v>
      </c>
      <c r="C330" s="8" t="s">
        <v>1123</v>
      </c>
    </row>
    <row r="331" spans="1:8" x14ac:dyDescent="0.15">
      <c r="B331" s="8" t="s">
        <v>369</v>
      </c>
      <c r="C331" s="8" t="s">
        <v>370</v>
      </c>
      <c r="D331" s="8" t="s">
        <v>371</v>
      </c>
      <c r="E331" s="8" t="s">
        <v>372</v>
      </c>
      <c r="F331" s="8" t="s">
        <v>373</v>
      </c>
      <c r="G331" s="8" t="s">
        <v>374</v>
      </c>
      <c r="H331" s="8" t="s">
        <v>375</v>
      </c>
    </row>
    <row r="332" spans="1:8" x14ac:dyDescent="0.15">
      <c r="A332" s="8" t="s">
        <v>376</v>
      </c>
      <c r="B332" s="8" t="s">
        <v>323</v>
      </c>
      <c r="C332" s="8">
        <v>38.606000000000002</v>
      </c>
      <c r="D332" s="8">
        <v>23.832999999999998</v>
      </c>
      <c r="E332" s="8">
        <v>51.301000000000002</v>
      </c>
      <c r="F332" s="8">
        <v>270.3</v>
      </c>
      <c r="G332" s="8">
        <v>26.055</v>
      </c>
    </row>
    <row r="333" spans="1:8" x14ac:dyDescent="0.15">
      <c r="A333" s="8" t="s">
        <v>377</v>
      </c>
    </row>
    <row r="334" spans="1:8" x14ac:dyDescent="0.15">
      <c r="A334" s="8" t="s">
        <v>378</v>
      </c>
      <c r="B334" s="8" t="s">
        <v>1124</v>
      </c>
      <c r="C334" s="8">
        <v>39.639000000000003</v>
      </c>
      <c r="D334" s="8">
        <v>24.28</v>
      </c>
      <c r="E334" s="8">
        <v>53.036000000000001</v>
      </c>
      <c r="F334" s="8">
        <v>266.2</v>
      </c>
      <c r="G334" s="8">
        <v>27.045000000000002</v>
      </c>
      <c r="H334" s="8">
        <v>145.5</v>
      </c>
    </row>
    <row r="335" spans="1:8" x14ac:dyDescent="0.15">
      <c r="A335" s="8" t="s">
        <v>380</v>
      </c>
      <c r="B335" s="8" t="s">
        <v>1125</v>
      </c>
      <c r="C335" s="8">
        <v>39.317999999999998</v>
      </c>
      <c r="D335" s="8">
        <v>24.111000000000001</v>
      </c>
      <c r="E335" s="8">
        <v>52.058</v>
      </c>
      <c r="F335" s="8">
        <v>264.60000000000002</v>
      </c>
      <c r="G335" s="8">
        <v>26.475999999999999</v>
      </c>
      <c r="H335" s="8">
        <v>147.6</v>
      </c>
    </row>
    <row r="336" spans="1:8" x14ac:dyDescent="0.15">
      <c r="A336" s="8" t="s">
        <v>381</v>
      </c>
      <c r="B336" s="8" t="s">
        <v>1126</v>
      </c>
      <c r="C336" s="8">
        <v>38.786000000000001</v>
      </c>
      <c r="D336" s="8">
        <v>23.963999999999999</v>
      </c>
      <c r="E336" s="8">
        <v>52.027000000000001</v>
      </c>
      <c r="F336" s="8">
        <v>267.8</v>
      </c>
      <c r="G336" s="8">
        <v>26.378</v>
      </c>
      <c r="H336" s="8">
        <v>148.5</v>
      </c>
    </row>
    <row r="337" spans="1:8" x14ac:dyDescent="0.15">
      <c r="A337" s="8" t="s">
        <v>382</v>
      </c>
      <c r="B337" s="8" t="s">
        <v>1127</v>
      </c>
      <c r="C337" s="8">
        <v>39.113999999999997</v>
      </c>
      <c r="D337" s="8">
        <v>24.09</v>
      </c>
      <c r="E337" s="8">
        <v>51.524000000000001</v>
      </c>
      <c r="F337" s="8">
        <v>267</v>
      </c>
      <c r="G337" s="8">
        <v>26.378</v>
      </c>
      <c r="H337" s="8">
        <v>148.5</v>
      </c>
    </row>
    <row r="338" spans="1:8" x14ac:dyDescent="0.15">
      <c r="A338" s="8" t="s">
        <v>383</v>
      </c>
      <c r="B338" s="8" t="s">
        <v>1128</v>
      </c>
      <c r="C338" s="8">
        <v>38.966000000000001</v>
      </c>
      <c r="D338" s="8">
        <v>23.94</v>
      </c>
      <c r="E338" s="8">
        <v>51.85</v>
      </c>
      <c r="F338" s="8">
        <v>264.60000000000002</v>
      </c>
      <c r="G338" s="8">
        <v>26.4</v>
      </c>
      <c r="H338" s="8">
        <v>148.5</v>
      </c>
    </row>
    <row r="339" spans="1:8" x14ac:dyDescent="0.15">
      <c r="A339" s="8" t="s">
        <v>384</v>
      </c>
      <c r="B339" s="8" t="s">
        <v>1129</v>
      </c>
      <c r="C339" s="8">
        <v>38.872999999999998</v>
      </c>
      <c r="D339" s="8">
        <v>23.899000000000001</v>
      </c>
      <c r="E339" s="8">
        <v>51.994</v>
      </c>
      <c r="F339" s="8">
        <v>263</v>
      </c>
      <c r="G339" s="8">
        <v>26.605</v>
      </c>
      <c r="H339" s="8">
        <v>148.19999999999999</v>
      </c>
    </row>
    <row r="340" spans="1:8" x14ac:dyDescent="0.15">
      <c r="A340" s="8" t="s">
        <v>385</v>
      </c>
      <c r="B340" s="8" t="s">
        <v>1130</v>
      </c>
      <c r="C340" s="8" t="s">
        <v>1131</v>
      </c>
      <c r="D340" s="8">
        <v>26.710999999999999</v>
      </c>
      <c r="E340" s="8">
        <v>52.825000000000003</v>
      </c>
      <c r="F340" s="8">
        <v>266.2</v>
      </c>
      <c r="G340" s="8">
        <v>26.417000000000002</v>
      </c>
      <c r="H340" s="8">
        <v>50.5</v>
      </c>
    </row>
    <row r="341" spans="1:8" x14ac:dyDescent="0.15">
      <c r="A341" s="8" t="s">
        <v>386</v>
      </c>
      <c r="B341" s="8" t="s">
        <v>1132</v>
      </c>
      <c r="C341" s="8">
        <v>38.945999999999998</v>
      </c>
      <c r="D341" s="8">
        <v>23.994</v>
      </c>
      <c r="E341" s="8">
        <v>51.616</v>
      </c>
      <c r="F341" s="8">
        <v>267</v>
      </c>
      <c r="G341" s="8">
        <v>26.29</v>
      </c>
      <c r="H341" s="8">
        <v>148.80000000000001</v>
      </c>
    </row>
    <row r="342" spans="1:8" x14ac:dyDescent="0.15">
      <c r="A342" s="8" t="s">
        <v>387</v>
      </c>
      <c r="B342" s="8" t="s">
        <v>1133</v>
      </c>
      <c r="C342" s="8">
        <v>38.703000000000003</v>
      </c>
      <c r="D342" s="8">
        <v>24.045999999999999</v>
      </c>
      <c r="E342" s="8">
        <v>52.024000000000001</v>
      </c>
      <c r="F342" s="8">
        <v>269.39999999999998</v>
      </c>
      <c r="G342" s="8" t="s">
        <v>1134</v>
      </c>
      <c r="H342" s="8">
        <v>148.80000000000001</v>
      </c>
    </row>
    <row r="343" spans="1:8" x14ac:dyDescent="0.15">
      <c r="A343" s="8" t="s">
        <v>388</v>
      </c>
      <c r="B343" s="8" t="s">
        <v>1135</v>
      </c>
      <c r="C343" s="8">
        <v>38.695999999999998</v>
      </c>
      <c r="D343" s="8" t="s">
        <v>1136</v>
      </c>
      <c r="E343" s="8">
        <v>51.319000000000003</v>
      </c>
      <c r="F343" s="8">
        <v>267.8</v>
      </c>
      <c r="G343" s="8">
        <v>26.434999999999999</v>
      </c>
      <c r="H343" s="8">
        <v>149.4</v>
      </c>
    </row>
    <row r="344" spans="1:8" x14ac:dyDescent="0.15">
      <c r="A344" s="8" t="s">
        <v>389</v>
      </c>
      <c r="B344" s="8" t="s">
        <v>1137</v>
      </c>
      <c r="C344" s="8" t="s">
        <v>1138</v>
      </c>
      <c r="D344" s="8">
        <v>24.571000000000002</v>
      </c>
      <c r="E344" s="8" t="s">
        <v>1139</v>
      </c>
      <c r="F344" s="8" t="s">
        <v>1140</v>
      </c>
      <c r="G344" s="8">
        <v>26.146000000000001</v>
      </c>
      <c r="H344" s="8">
        <v>149</v>
      </c>
    </row>
    <row r="345" spans="1:8" x14ac:dyDescent="0.15">
      <c r="A345" s="8" t="s">
        <v>390</v>
      </c>
      <c r="B345" s="8" t="s">
        <v>1141</v>
      </c>
      <c r="C345" s="8">
        <v>38.677999999999997</v>
      </c>
      <c r="D345" s="8">
        <v>24.087</v>
      </c>
      <c r="E345" s="8">
        <v>51.576999999999998</v>
      </c>
      <c r="F345" s="8">
        <v>268.60000000000002</v>
      </c>
      <c r="G345" s="8">
        <v>26.213999999999999</v>
      </c>
      <c r="H345" s="8">
        <v>149.1</v>
      </c>
    </row>
    <row r="346" spans="1:8" x14ac:dyDescent="0.15">
      <c r="A346" s="8" t="s">
        <v>331</v>
      </c>
    </row>
    <row r="347" spans="1:8" x14ac:dyDescent="0.15">
      <c r="A347" s="8" t="s">
        <v>332</v>
      </c>
    </row>
    <row r="348" spans="1:8" x14ac:dyDescent="0.15">
      <c r="A348" s="8" t="s">
        <v>333</v>
      </c>
    </row>
    <row r="349" spans="1:8" x14ac:dyDescent="0.15">
      <c r="A349" s="8" t="s">
        <v>454</v>
      </c>
    </row>
    <row r="350" spans="1:8" x14ac:dyDescent="0.15">
      <c r="A350" s="8" t="s">
        <v>367</v>
      </c>
    </row>
    <row r="351" spans="1:8" x14ac:dyDescent="0.15">
      <c r="A351" s="9">
        <v>42483</v>
      </c>
    </row>
    <row r="352" spans="1:8" x14ac:dyDescent="0.15">
      <c r="A352" s="8" t="s">
        <v>335</v>
      </c>
    </row>
    <row r="353" spans="1:8" x14ac:dyDescent="0.15">
      <c r="A353" s="8" t="s">
        <v>336</v>
      </c>
    </row>
    <row r="354" spans="1:8" x14ac:dyDescent="0.15">
      <c r="A354" s="8" t="s">
        <v>337</v>
      </c>
    </row>
    <row r="355" spans="1:8" x14ac:dyDescent="0.15">
      <c r="A355" s="8" t="s">
        <v>415</v>
      </c>
    </row>
    <row r="356" spans="1:8" x14ac:dyDescent="0.15">
      <c r="A356" s="8" t="s">
        <v>1142</v>
      </c>
    </row>
    <row r="357" spans="1:8" x14ac:dyDescent="0.15">
      <c r="A357" s="8" t="s">
        <v>1143</v>
      </c>
    </row>
    <row r="358" spans="1:8" x14ac:dyDescent="0.15">
      <c r="B358" s="8" t="s">
        <v>368</v>
      </c>
      <c r="C358" s="8" t="s">
        <v>1144</v>
      </c>
    </row>
    <row r="359" spans="1:8" x14ac:dyDescent="0.15">
      <c r="B359" s="8" t="s">
        <v>369</v>
      </c>
      <c r="C359" s="8" t="s">
        <v>370</v>
      </c>
      <c r="D359" s="8" t="s">
        <v>371</v>
      </c>
      <c r="E359" s="8" t="s">
        <v>372</v>
      </c>
      <c r="F359" s="8" t="s">
        <v>373</v>
      </c>
      <c r="G359" s="8" t="s">
        <v>374</v>
      </c>
      <c r="H359" s="8" t="s">
        <v>375</v>
      </c>
    </row>
    <row r="360" spans="1:8" x14ac:dyDescent="0.15">
      <c r="A360" s="8" t="s">
        <v>376</v>
      </c>
      <c r="B360" s="8" t="s">
        <v>109</v>
      </c>
      <c r="C360" s="8">
        <v>36.343000000000004</v>
      </c>
      <c r="D360" s="8">
        <v>22.292999999999999</v>
      </c>
      <c r="E360" s="8">
        <v>48.34</v>
      </c>
      <c r="F360" s="8">
        <v>283.39999999999998</v>
      </c>
      <c r="G360" s="8">
        <v>24.545000000000002</v>
      </c>
    </row>
    <row r="361" spans="1:8" x14ac:dyDescent="0.15">
      <c r="A361" s="8" t="s">
        <v>377</v>
      </c>
    </row>
    <row r="362" spans="1:8" x14ac:dyDescent="0.15">
      <c r="A362" s="8" t="s">
        <v>378</v>
      </c>
      <c r="B362" s="8" t="s">
        <v>1145</v>
      </c>
      <c r="C362" s="8">
        <v>41.040999999999997</v>
      </c>
      <c r="D362" s="8">
        <v>24.818000000000001</v>
      </c>
      <c r="E362" s="8">
        <v>54.244</v>
      </c>
      <c r="F362" s="8">
        <v>246.7</v>
      </c>
      <c r="G362" s="8">
        <v>26.995999999999999</v>
      </c>
      <c r="H362" s="8">
        <v>142.5</v>
      </c>
    </row>
    <row r="363" spans="1:8" x14ac:dyDescent="0.15">
      <c r="A363" s="8" t="s">
        <v>380</v>
      </c>
      <c r="B363" s="8" t="s">
        <v>1146</v>
      </c>
      <c r="C363" s="8">
        <v>38.21</v>
      </c>
      <c r="D363" s="8">
        <v>23.44</v>
      </c>
      <c r="E363" s="8">
        <v>49.314</v>
      </c>
      <c r="F363" s="8">
        <v>278</v>
      </c>
      <c r="G363" s="8">
        <v>25.085000000000001</v>
      </c>
      <c r="H363" s="8">
        <v>154</v>
      </c>
    </row>
    <row r="364" spans="1:8" x14ac:dyDescent="0.15">
      <c r="A364" s="8" t="s">
        <v>381</v>
      </c>
      <c r="B364" s="8" t="s">
        <v>1147</v>
      </c>
      <c r="C364" s="8">
        <v>36.936</v>
      </c>
      <c r="D364" s="8">
        <v>22.408999999999999</v>
      </c>
      <c r="E364" s="8">
        <v>48.734999999999999</v>
      </c>
      <c r="F364" s="8">
        <v>277.10000000000002</v>
      </c>
      <c r="G364" s="8">
        <v>25.03</v>
      </c>
      <c r="H364" s="8">
        <v>157.4</v>
      </c>
    </row>
    <row r="365" spans="1:8" x14ac:dyDescent="0.15">
      <c r="A365" s="8" t="s">
        <v>382</v>
      </c>
      <c r="B365" s="8" t="s">
        <v>1148</v>
      </c>
      <c r="C365" s="8">
        <v>36.655000000000001</v>
      </c>
      <c r="D365" s="8">
        <v>22.297000000000001</v>
      </c>
      <c r="E365" s="8">
        <v>48.73</v>
      </c>
      <c r="F365" s="8">
        <v>277.10000000000002</v>
      </c>
      <c r="G365" s="8">
        <v>24.620999999999999</v>
      </c>
      <c r="H365" s="8">
        <v>158.4</v>
      </c>
    </row>
    <row r="366" spans="1:8" x14ac:dyDescent="0.15">
      <c r="A366" s="8" t="s">
        <v>383</v>
      </c>
      <c r="B366" s="8" t="s">
        <v>616</v>
      </c>
      <c r="C366" s="8" t="s">
        <v>1149</v>
      </c>
      <c r="D366" s="8">
        <v>25.736999999999998</v>
      </c>
      <c r="E366" s="8">
        <v>56.649000000000001</v>
      </c>
      <c r="F366" s="8">
        <v>259.10000000000002</v>
      </c>
      <c r="G366" s="8">
        <v>26.529</v>
      </c>
      <c r="H366" s="8">
        <v>26</v>
      </c>
    </row>
    <row r="367" spans="1:8" x14ac:dyDescent="0.15">
      <c r="A367" s="8" t="s">
        <v>384</v>
      </c>
      <c r="B367" s="8" t="s">
        <v>1150</v>
      </c>
      <c r="C367" s="8">
        <v>37.728999999999999</v>
      </c>
      <c r="D367" s="8">
        <v>22.646000000000001</v>
      </c>
      <c r="E367" s="8">
        <v>49.009</v>
      </c>
      <c r="F367" s="8">
        <v>279.7</v>
      </c>
      <c r="G367" s="8">
        <v>24.626000000000001</v>
      </c>
      <c r="H367" s="8">
        <v>156.4</v>
      </c>
    </row>
    <row r="368" spans="1:8" x14ac:dyDescent="0.15">
      <c r="A368" s="8" t="s">
        <v>385</v>
      </c>
      <c r="B368" s="8" t="s">
        <v>1151</v>
      </c>
      <c r="C368" s="8" t="s">
        <v>1152</v>
      </c>
      <c r="D368" s="8">
        <v>22.545000000000002</v>
      </c>
      <c r="E368" s="8">
        <v>48.74</v>
      </c>
      <c r="F368" s="8">
        <v>277.10000000000002</v>
      </c>
      <c r="G368" s="8">
        <v>24.594999999999999</v>
      </c>
      <c r="H368" s="8">
        <v>158.5</v>
      </c>
    </row>
    <row r="369" spans="1:8" x14ac:dyDescent="0.15">
      <c r="A369" s="8" t="s">
        <v>386</v>
      </c>
      <c r="B369" s="8" t="s">
        <v>1153</v>
      </c>
      <c r="C369" s="8">
        <v>36.712000000000003</v>
      </c>
      <c r="D369" s="8" t="s">
        <v>1154</v>
      </c>
      <c r="E369" s="8">
        <v>48.798000000000002</v>
      </c>
      <c r="F369" s="8">
        <v>278.89999999999998</v>
      </c>
      <c r="G369" s="8" t="s">
        <v>1155</v>
      </c>
      <c r="H369" s="8">
        <v>158.30000000000001</v>
      </c>
    </row>
    <row r="370" spans="1:8" x14ac:dyDescent="0.15">
      <c r="A370" s="8" t="s">
        <v>387</v>
      </c>
      <c r="B370" s="8" t="s">
        <v>1156</v>
      </c>
      <c r="C370" s="8">
        <v>36.42</v>
      </c>
      <c r="D370" s="8">
        <v>22.422999999999998</v>
      </c>
      <c r="E370" s="8" t="s">
        <v>1157</v>
      </c>
      <c r="F370" s="8" t="s">
        <v>436</v>
      </c>
      <c r="G370" s="8">
        <v>25.041</v>
      </c>
      <c r="H370" s="8">
        <v>158.5</v>
      </c>
    </row>
    <row r="371" spans="1:8" x14ac:dyDescent="0.15">
      <c r="A371" s="8" t="s">
        <v>388</v>
      </c>
      <c r="B371" s="8" t="s">
        <v>1158</v>
      </c>
      <c r="C371" s="8">
        <v>36.563000000000002</v>
      </c>
      <c r="D371" s="8">
        <v>22.579000000000001</v>
      </c>
      <c r="E371" s="8">
        <v>48.648000000000003</v>
      </c>
      <c r="F371" s="8">
        <v>277.10000000000002</v>
      </c>
      <c r="G371" s="8">
        <v>24.66</v>
      </c>
      <c r="H371" s="8">
        <v>158.19999999999999</v>
      </c>
    </row>
    <row r="372" spans="1:8" x14ac:dyDescent="0.15">
      <c r="A372" s="8" t="s">
        <v>331</v>
      </c>
    </row>
    <row r="373" spans="1:8" x14ac:dyDescent="0.15">
      <c r="A373" s="8" t="s">
        <v>332</v>
      </c>
    </row>
    <row r="374" spans="1:8" x14ac:dyDescent="0.15">
      <c r="A374" s="8" t="s">
        <v>333</v>
      </c>
    </row>
    <row r="375" spans="1:8" x14ac:dyDescent="0.15">
      <c r="A375" s="8" t="s">
        <v>454</v>
      </c>
    </row>
    <row r="376" spans="1:8" x14ac:dyDescent="0.15">
      <c r="A376" s="8" t="s">
        <v>367</v>
      </c>
    </row>
    <row r="377" spans="1:8" x14ac:dyDescent="0.15">
      <c r="A377" s="9">
        <v>42483</v>
      </c>
    </row>
    <row r="378" spans="1:8" x14ac:dyDescent="0.15">
      <c r="A378" s="8" t="s">
        <v>335</v>
      </c>
    </row>
    <row r="379" spans="1:8" x14ac:dyDescent="0.15">
      <c r="A379" s="8" t="s">
        <v>336</v>
      </c>
    </row>
    <row r="380" spans="1:8" x14ac:dyDescent="0.15">
      <c r="A380" s="8" t="s">
        <v>337</v>
      </c>
    </row>
    <row r="381" spans="1:8" x14ac:dyDescent="0.15">
      <c r="A381" s="8" t="s">
        <v>417</v>
      </c>
    </row>
    <row r="382" spans="1:8" x14ac:dyDescent="0.15">
      <c r="A382" s="8" t="s">
        <v>1159</v>
      </c>
    </row>
    <row r="383" spans="1:8" x14ac:dyDescent="0.15">
      <c r="A383" s="8" t="s">
        <v>1160</v>
      </c>
    </row>
    <row r="384" spans="1:8" x14ac:dyDescent="0.15">
      <c r="B384" s="8" t="s">
        <v>368</v>
      </c>
      <c r="C384" s="8" t="s">
        <v>1161</v>
      </c>
    </row>
    <row r="385" spans="1:8" x14ac:dyDescent="0.15">
      <c r="B385" s="8" t="s">
        <v>369</v>
      </c>
      <c r="C385" s="8" t="s">
        <v>370</v>
      </c>
      <c r="D385" s="8" t="s">
        <v>371</v>
      </c>
      <c r="E385" s="8" t="s">
        <v>372</v>
      </c>
      <c r="F385" s="8" t="s">
        <v>373</v>
      </c>
      <c r="G385" s="8" t="s">
        <v>374</v>
      </c>
      <c r="H385" s="8" t="s">
        <v>375</v>
      </c>
    </row>
    <row r="386" spans="1:8" x14ac:dyDescent="0.15">
      <c r="A386" s="8" t="s">
        <v>376</v>
      </c>
      <c r="B386" s="8" t="s">
        <v>115</v>
      </c>
      <c r="C386" s="8">
        <v>36.734999999999999</v>
      </c>
      <c r="D386" s="8">
        <v>22.411000000000001</v>
      </c>
      <c r="E386" s="8">
        <v>48.805</v>
      </c>
      <c r="F386" s="8">
        <v>283.39999999999998</v>
      </c>
      <c r="G386" s="8">
        <v>24.524999999999999</v>
      </c>
    </row>
    <row r="387" spans="1:8" x14ac:dyDescent="0.15">
      <c r="A387" s="8" t="s">
        <v>377</v>
      </c>
    </row>
    <row r="388" spans="1:8" x14ac:dyDescent="0.15">
      <c r="A388" s="8" t="s">
        <v>378</v>
      </c>
      <c r="B388" s="8" t="s">
        <v>1162</v>
      </c>
      <c r="C388" s="8">
        <v>37.082999999999998</v>
      </c>
      <c r="D388" s="8">
        <v>22.706</v>
      </c>
      <c r="E388" s="8">
        <v>50.776000000000003</v>
      </c>
      <c r="F388" s="8">
        <v>274.5</v>
      </c>
      <c r="G388" s="8">
        <v>25.257000000000001</v>
      </c>
      <c r="H388" s="8">
        <v>154.30000000000001</v>
      </c>
    </row>
    <row r="389" spans="1:8" x14ac:dyDescent="0.15">
      <c r="A389" s="8" t="s">
        <v>380</v>
      </c>
      <c r="B389" s="8" t="s">
        <v>1163</v>
      </c>
      <c r="C389" s="8">
        <v>37.097000000000001</v>
      </c>
      <c r="D389" s="8">
        <v>23.145</v>
      </c>
      <c r="E389" s="8">
        <v>49.469000000000001</v>
      </c>
      <c r="F389" s="8" t="s">
        <v>436</v>
      </c>
      <c r="G389" s="8">
        <v>24.818999999999999</v>
      </c>
      <c r="H389" s="8">
        <v>155.80000000000001</v>
      </c>
    </row>
    <row r="390" spans="1:8" x14ac:dyDescent="0.15">
      <c r="A390" s="8" t="s">
        <v>381</v>
      </c>
      <c r="B390" s="8" t="s">
        <v>1164</v>
      </c>
      <c r="C390" s="8">
        <v>36.744999999999997</v>
      </c>
      <c r="D390" s="8">
        <v>22.497</v>
      </c>
      <c r="E390" s="8" t="s">
        <v>1165</v>
      </c>
      <c r="F390" s="8">
        <v>278</v>
      </c>
      <c r="G390" s="8">
        <v>24.776</v>
      </c>
      <c r="H390" s="8">
        <v>157.80000000000001</v>
      </c>
    </row>
    <row r="391" spans="1:8" x14ac:dyDescent="0.15">
      <c r="A391" s="8" t="s">
        <v>382</v>
      </c>
      <c r="B391" s="8" t="s">
        <v>1166</v>
      </c>
      <c r="C391" s="8">
        <v>37.116999999999997</v>
      </c>
      <c r="D391" s="8">
        <v>23.1</v>
      </c>
      <c r="E391" s="8">
        <v>53.235999999999997</v>
      </c>
      <c r="F391" s="8">
        <v>263.8</v>
      </c>
      <c r="G391" s="8">
        <v>25.878</v>
      </c>
      <c r="H391" s="8">
        <v>150.4</v>
      </c>
    </row>
    <row r="392" spans="1:8" x14ac:dyDescent="0.15">
      <c r="A392" s="8" t="s">
        <v>383</v>
      </c>
      <c r="B392" s="8" t="s">
        <v>1167</v>
      </c>
      <c r="C392" s="8" t="s">
        <v>1168</v>
      </c>
      <c r="D392" s="8">
        <v>29.849</v>
      </c>
      <c r="E392" s="8">
        <v>54.098999999999997</v>
      </c>
      <c r="F392" s="8">
        <v>275.39999999999998</v>
      </c>
      <c r="G392" s="8">
        <v>25.085999999999999</v>
      </c>
      <c r="H392" s="8">
        <v>46.4</v>
      </c>
    </row>
    <row r="393" spans="1:8" x14ac:dyDescent="0.15">
      <c r="A393" s="8" t="s">
        <v>384</v>
      </c>
      <c r="B393" s="8" t="s">
        <v>1169</v>
      </c>
      <c r="C393" s="8" t="s">
        <v>1170</v>
      </c>
      <c r="D393" s="8">
        <v>22.742999999999999</v>
      </c>
      <c r="E393" s="8">
        <v>48.837000000000003</v>
      </c>
      <c r="F393" s="8">
        <v>280.60000000000002</v>
      </c>
      <c r="G393" s="8">
        <v>24.797000000000001</v>
      </c>
      <c r="H393" s="8">
        <v>157.4</v>
      </c>
    </row>
    <row r="394" spans="1:8" x14ac:dyDescent="0.15">
      <c r="A394" s="8" t="s">
        <v>385</v>
      </c>
      <c r="B394" s="8" t="s">
        <v>1171</v>
      </c>
      <c r="C394" s="8">
        <v>36.744</v>
      </c>
      <c r="D394" s="8" t="s">
        <v>1172</v>
      </c>
      <c r="E394" s="8">
        <v>49.561999999999998</v>
      </c>
      <c r="F394" s="8">
        <v>275.39999999999998</v>
      </c>
      <c r="G394" s="8">
        <v>25.664000000000001</v>
      </c>
      <c r="H394" s="8">
        <v>155.9</v>
      </c>
    </row>
    <row r="395" spans="1:8" x14ac:dyDescent="0.15">
      <c r="A395" s="8" t="s">
        <v>386</v>
      </c>
      <c r="B395" s="8" t="s">
        <v>1173</v>
      </c>
      <c r="C395" s="8">
        <v>40.484999999999999</v>
      </c>
      <c r="D395" s="8">
        <v>22.611999999999998</v>
      </c>
      <c r="E395" s="8">
        <v>49.112000000000002</v>
      </c>
      <c r="F395" s="8">
        <v>274.5</v>
      </c>
      <c r="G395" s="8">
        <v>29.719000000000001</v>
      </c>
      <c r="H395" s="8">
        <v>147.6</v>
      </c>
    </row>
    <row r="396" spans="1:8" x14ac:dyDescent="0.15">
      <c r="A396" s="8" t="s">
        <v>387</v>
      </c>
      <c r="B396" s="8" t="s">
        <v>1174</v>
      </c>
      <c r="C396" s="8" t="s">
        <v>1175</v>
      </c>
      <c r="D396" s="8">
        <v>23.797999999999998</v>
      </c>
      <c r="E396" s="8">
        <v>53.582000000000001</v>
      </c>
      <c r="F396" s="8">
        <v>251.7</v>
      </c>
      <c r="G396" s="8">
        <v>27.456</v>
      </c>
      <c r="H396" s="8">
        <v>70.8</v>
      </c>
    </row>
    <row r="397" spans="1:8" x14ac:dyDescent="0.15">
      <c r="A397" s="8" t="s">
        <v>388</v>
      </c>
      <c r="B397" s="8" t="s">
        <v>1176</v>
      </c>
      <c r="C397" s="8">
        <v>36.840000000000003</v>
      </c>
      <c r="D397" s="8">
        <v>22.616</v>
      </c>
      <c r="E397" s="8">
        <v>53.481999999999999</v>
      </c>
      <c r="F397" s="8">
        <v>272</v>
      </c>
      <c r="G397" s="8">
        <v>25.295999999999999</v>
      </c>
      <c r="H397" s="8">
        <v>151.6</v>
      </c>
    </row>
    <row r="398" spans="1:8" x14ac:dyDescent="0.15">
      <c r="A398" s="8" t="s">
        <v>389</v>
      </c>
      <c r="B398" s="8" t="s">
        <v>1177</v>
      </c>
      <c r="C398" s="8">
        <v>36.970999999999997</v>
      </c>
      <c r="D398" s="8">
        <v>22.422999999999998</v>
      </c>
      <c r="E398" s="8">
        <v>48.854999999999997</v>
      </c>
      <c r="F398" s="8">
        <v>273.60000000000002</v>
      </c>
      <c r="G398" s="8" t="s">
        <v>1178</v>
      </c>
      <c r="H398" s="8">
        <v>157.80000000000001</v>
      </c>
    </row>
    <row r="399" spans="1:8" x14ac:dyDescent="0.15">
      <c r="A399" s="8" t="s">
        <v>331</v>
      </c>
    </row>
    <row r="400" spans="1:8" x14ac:dyDescent="0.15">
      <c r="A400" s="8" t="s">
        <v>332</v>
      </c>
    </row>
    <row r="401" spans="1:8" x14ac:dyDescent="0.15">
      <c r="A401" s="8" t="s">
        <v>333</v>
      </c>
    </row>
    <row r="402" spans="1:8" x14ac:dyDescent="0.15">
      <c r="A402" s="8" t="s">
        <v>454</v>
      </c>
    </row>
    <row r="403" spans="1:8" x14ac:dyDescent="0.15">
      <c r="A403" s="8" t="s">
        <v>367</v>
      </c>
    </row>
    <row r="404" spans="1:8" x14ac:dyDescent="0.15">
      <c r="A404" s="9">
        <v>42483</v>
      </c>
    </row>
    <row r="405" spans="1:8" x14ac:dyDescent="0.15">
      <c r="A405" s="8" t="s">
        <v>335</v>
      </c>
    </row>
    <row r="406" spans="1:8" x14ac:dyDescent="0.15">
      <c r="A406" s="8" t="s">
        <v>336</v>
      </c>
    </row>
    <row r="407" spans="1:8" x14ac:dyDescent="0.15">
      <c r="A407" s="8" t="s">
        <v>337</v>
      </c>
    </row>
    <row r="408" spans="1:8" x14ac:dyDescent="0.15">
      <c r="A408" s="8" t="s">
        <v>419</v>
      </c>
    </row>
    <row r="409" spans="1:8" x14ac:dyDescent="0.15">
      <c r="A409" s="8" t="s">
        <v>1179</v>
      </c>
    </row>
    <row r="410" spans="1:8" x14ac:dyDescent="0.15">
      <c r="A410" s="8" t="s">
        <v>1180</v>
      </c>
    </row>
    <row r="411" spans="1:8" x14ac:dyDescent="0.15">
      <c r="B411" s="8" t="s">
        <v>368</v>
      </c>
      <c r="C411" s="8" t="s">
        <v>1181</v>
      </c>
    </row>
    <row r="412" spans="1:8" x14ac:dyDescent="0.15">
      <c r="B412" s="8" t="s">
        <v>369</v>
      </c>
      <c r="C412" s="8" t="s">
        <v>370</v>
      </c>
      <c r="D412" s="8" t="s">
        <v>371</v>
      </c>
      <c r="E412" s="8" t="s">
        <v>372</v>
      </c>
      <c r="F412" s="8" t="s">
        <v>373</v>
      </c>
      <c r="G412" s="8" t="s">
        <v>374</v>
      </c>
      <c r="H412" s="8" t="s">
        <v>375</v>
      </c>
    </row>
    <row r="413" spans="1:8" x14ac:dyDescent="0.15">
      <c r="A413" s="8" t="s">
        <v>376</v>
      </c>
      <c r="B413" s="8" t="s">
        <v>102</v>
      </c>
      <c r="C413" s="8">
        <v>36.177</v>
      </c>
      <c r="D413" s="8">
        <v>22.286000000000001</v>
      </c>
      <c r="E413" s="8">
        <v>48.460999999999999</v>
      </c>
      <c r="F413" s="8">
        <v>282.39999999999998</v>
      </c>
      <c r="G413" s="8">
        <v>24.375</v>
      </c>
    </row>
    <row r="414" spans="1:8" x14ac:dyDescent="0.15">
      <c r="A414" s="8" t="s">
        <v>377</v>
      </c>
    </row>
    <row r="415" spans="1:8" x14ac:dyDescent="0.15">
      <c r="A415" s="8" t="s">
        <v>378</v>
      </c>
      <c r="B415" s="8" t="s">
        <v>1182</v>
      </c>
      <c r="C415" s="8">
        <v>37.283999999999999</v>
      </c>
      <c r="D415" s="8">
        <v>22.678000000000001</v>
      </c>
      <c r="E415" s="8">
        <v>49.021000000000001</v>
      </c>
      <c r="F415" s="8">
        <v>276.2</v>
      </c>
      <c r="G415" s="8">
        <v>24.971</v>
      </c>
      <c r="H415" s="8">
        <v>156.4</v>
      </c>
    </row>
    <row r="416" spans="1:8" x14ac:dyDescent="0.15">
      <c r="A416" s="8" t="s">
        <v>380</v>
      </c>
      <c r="B416" s="8" t="s">
        <v>1183</v>
      </c>
      <c r="C416" s="8">
        <v>36.92</v>
      </c>
      <c r="D416" s="8">
        <v>22.686</v>
      </c>
      <c r="E416" s="8">
        <v>48.857999999999997</v>
      </c>
      <c r="F416" s="8">
        <v>277.10000000000002</v>
      </c>
      <c r="G416" s="8">
        <v>25.032</v>
      </c>
      <c r="H416" s="8">
        <v>157</v>
      </c>
    </row>
    <row r="417" spans="1:8" x14ac:dyDescent="0.15">
      <c r="A417" s="8" t="s">
        <v>381</v>
      </c>
      <c r="B417" s="8" t="s">
        <v>1184</v>
      </c>
      <c r="C417" s="8">
        <v>36.820999999999998</v>
      </c>
      <c r="D417" s="8">
        <v>22.521999999999998</v>
      </c>
      <c r="E417" s="8">
        <v>49.011000000000003</v>
      </c>
      <c r="F417" s="8">
        <v>277.10000000000002</v>
      </c>
      <c r="G417" s="8">
        <v>25.215</v>
      </c>
      <c r="H417" s="8">
        <v>156.9</v>
      </c>
    </row>
    <row r="418" spans="1:8" x14ac:dyDescent="0.15">
      <c r="A418" s="8" t="s">
        <v>382</v>
      </c>
      <c r="B418" s="8" t="s">
        <v>1185</v>
      </c>
      <c r="C418" s="8">
        <v>36.887999999999998</v>
      </c>
      <c r="D418" s="8">
        <v>22.489000000000001</v>
      </c>
      <c r="E418" s="8">
        <v>48.975999999999999</v>
      </c>
      <c r="F418" s="8">
        <v>274.5</v>
      </c>
      <c r="G418" s="8">
        <v>24.902000000000001</v>
      </c>
      <c r="H418" s="8">
        <v>157.30000000000001</v>
      </c>
    </row>
    <row r="419" spans="1:8" x14ac:dyDescent="0.15">
      <c r="A419" s="8" t="s">
        <v>383</v>
      </c>
      <c r="B419" s="8" t="s">
        <v>1186</v>
      </c>
      <c r="C419" s="8" t="s">
        <v>1187</v>
      </c>
      <c r="D419" s="8">
        <v>22.832999999999998</v>
      </c>
      <c r="E419" s="8">
        <v>49.552</v>
      </c>
      <c r="F419" s="8">
        <v>278.89999999999998</v>
      </c>
      <c r="G419" s="8">
        <v>24.907</v>
      </c>
      <c r="H419" s="8">
        <v>49.2</v>
      </c>
    </row>
    <row r="420" spans="1:8" x14ac:dyDescent="0.15">
      <c r="A420" s="8" t="s">
        <v>384</v>
      </c>
      <c r="B420" s="8" t="s">
        <v>1188</v>
      </c>
      <c r="C420" s="8">
        <v>36.985999999999997</v>
      </c>
      <c r="D420" s="8">
        <v>22.965</v>
      </c>
      <c r="E420" s="8">
        <v>50.311</v>
      </c>
      <c r="F420" s="8">
        <v>278.89999999999998</v>
      </c>
      <c r="G420" s="8">
        <v>24.873999999999999</v>
      </c>
      <c r="H420" s="8">
        <v>155.1</v>
      </c>
    </row>
    <row r="421" spans="1:8" x14ac:dyDescent="0.15">
      <c r="A421" s="8" t="s">
        <v>385</v>
      </c>
      <c r="B421" s="8" t="s">
        <v>1189</v>
      </c>
      <c r="C421" s="8">
        <v>36.523000000000003</v>
      </c>
      <c r="D421" s="8">
        <v>22.396000000000001</v>
      </c>
      <c r="E421" s="8">
        <v>48.53</v>
      </c>
      <c r="F421" s="8">
        <v>278.89999999999998</v>
      </c>
      <c r="G421" s="8">
        <v>24.664999999999999</v>
      </c>
      <c r="H421" s="8">
        <v>158.6</v>
      </c>
    </row>
    <row r="422" spans="1:8" x14ac:dyDescent="0.15">
      <c r="A422" s="8" t="s">
        <v>386</v>
      </c>
      <c r="B422" s="8" t="s">
        <v>1190</v>
      </c>
      <c r="C422" s="8">
        <v>36.368000000000002</v>
      </c>
      <c r="D422" s="8">
        <v>22.443000000000001</v>
      </c>
      <c r="E422" s="8">
        <v>48.715000000000003</v>
      </c>
      <c r="F422" s="8">
        <v>279.7</v>
      </c>
      <c r="G422" s="8">
        <v>24.783000000000001</v>
      </c>
      <c r="H422" s="8">
        <v>158.4</v>
      </c>
    </row>
    <row r="423" spans="1:8" x14ac:dyDescent="0.15">
      <c r="A423" s="8" t="s">
        <v>387</v>
      </c>
      <c r="B423" s="8" t="s">
        <v>1191</v>
      </c>
      <c r="C423" s="8" t="s">
        <v>1192</v>
      </c>
      <c r="D423" s="8">
        <v>22.768000000000001</v>
      </c>
      <c r="E423" s="8">
        <v>48.790999999999997</v>
      </c>
      <c r="F423" s="8">
        <v>280.60000000000002</v>
      </c>
      <c r="G423" s="8">
        <v>24.57</v>
      </c>
      <c r="H423" s="8">
        <v>158.4</v>
      </c>
    </row>
    <row r="424" spans="1:8" x14ac:dyDescent="0.15">
      <c r="A424" s="8" t="s">
        <v>388</v>
      </c>
      <c r="B424" s="8" t="s">
        <v>1193</v>
      </c>
      <c r="C424" s="8">
        <v>36.322000000000003</v>
      </c>
      <c r="D424" s="8" t="s">
        <v>1194</v>
      </c>
      <c r="E424" s="8" t="s">
        <v>1195</v>
      </c>
      <c r="F424" s="8" t="s">
        <v>394</v>
      </c>
      <c r="G424" s="8" t="s">
        <v>1196</v>
      </c>
      <c r="H424" s="8">
        <v>159.4</v>
      </c>
    </row>
    <row r="425" spans="1:8" x14ac:dyDescent="0.15">
      <c r="A425" s="8" t="s">
        <v>331</v>
      </c>
    </row>
    <row r="426" spans="1:8" x14ac:dyDescent="0.15">
      <c r="A426" s="8" t="s">
        <v>332</v>
      </c>
    </row>
    <row r="427" spans="1:8" x14ac:dyDescent="0.15">
      <c r="A427" s="8" t="s">
        <v>333</v>
      </c>
    </row>
    <row r="428" spans="1:8" x14ac:dyDescent="0.15">
      <c r="A428" s="8" t="s">
        <v>454</v>
      </c>
    </row>
    <row r="429" spans="1:8" x14ac:dyDescent="0.15">
      <c r="A429" s="8" t="s">
        <v>367</v>
      </c>
    </row>
    <row r="430" spans="1:8" x14ac:dyDescent="0.15">
      <c r="A430" s="9">
        <v>42483</v>
      </c>
    </row>
    <row r="431" spans="1:8" x14ac:dyDescent="0.15">
      <c r="A431" s="8" t="s">
        <v>335</v>
      </c>
    </row>
    <row r="432" spans="1:8" x14ac:dyDescent="0.15">
      <c r="A432" s="8" t="s">
        <v>336</v>
      </c>
    </row>
    <row r="433" spans="1:8" x14ac:dyDescent="0.15">
      <c r="A433" s="8" t="s">
        <v>337</v>
      </c>
    </row>
    <row r="434" spans="1:8" x14ac:dyDescent="0.15">
      <c r="A434" s="8" t="s">
        <v>420</v>
      </c>
    </row>
    <row r="435" spans="1:8" x14ac:dyDescent="0.15">
      <c r="A435" s="8" t="s">
        <v>1197</v>
      </c>
    </row>
    <row r="436" spans="1:8" x14ac:dyDescent="0.15">
      <c r="A436" s="8" t="s">
        <v>1198</v>
      </c>
    </row>
    <row r="437" spans="1:8" x14ac:dyDescent="0.15">
      <c r="B437" s="8" t="s">
        <v>368</v>
      </c>
      <c r="C437" s="8" t="s">
        <v>1199</v>
      </c>
    </row>
    <row r="438" spans="1:8" x14ac:dyDescent="0.15">
      <c r="B438" s="8" t="s">
        <v>369</v>
      </c>
      <c r="C438" s="8" t="s">
        <v>370</v>
      </c>
      <c r="D438" s="8" t="s">
        <v>371</v>
      </c>
      <c r="E438" s="8" t="s">
        <v>372</v>
      </c>
      <c r="F438" s="8" t="s">
        <v>373</v>
      </c>
      <c r="G438" s="8" t="s">
        <v>374</v>
      </c>
      <c r="H438" s="8" t="s">
        <v>375</v>
      </c>
    </row>
    <row r="439" spans="1:8" x14ac:dyDescent="0.15">
      <c r="A439" s="8" t="s">
        <v>376</v>
      </c>
      <c r="B439" s="8" t="s">
        <v>213</v>
      </c>
      <c r="C439" s="8">
        <v>37.241</v>
      </c>
      <c r="D439" s="8">
        <v>23.01</v>
      </c>
      <c r="E439" s="8">
        <v>49.4</v>
      </c>
      <c r="F439" s="8">
        <v>282.39999999999998</v>
      </c>
      <c r="G439" s="8">
        <v>25.027000000000001</v>
      </c>
    </row>
    <row r="440" spans="1:8" x14ac:dyDescent="0.15">
      <c r="A440" s="8" t="s">
        <v>377</v>
      </c>
    </row>
    <row r="441" spans="1:8" x14ac:dyDescent="0.15">
      <c r="A441" s="8" t="s">
        <v>378</v>
      </c>
      <c r="B441" s="8" t="s">
        <v>1200</v>
      </c>
      <c r="C441" s="8">
        <v>38.048999999999999</v>
      </c>
      <c r="D441" s="8">
        <v>23.224</v>
      </c>
      <c r="E441" s="8">
        <v>50.113999999999997</v>
      </c>
      <c r="F441" s="8">
        <v>250.3</v>
      </c>
      <c r="G441" s="8">
        <v>25.885999999999999</v>
      </c>
      <c r="H441" s="8">
        <v>152.69999999999999</v>
      </c>
    </row>
    <row r="442" spans="1:8" x14ac:dyDescent="0.15">
      <c r="A442" s="8" t="s">
        <v>380</v>
      </c>
      <c r="B442" s="8" t="s">
        <v>1201</v>
      </c>
      <c r="C442" s="8">
        <v>37.735999999999997</v>
      </c>
      <c r="D442" s="8">
        <v>23.06</v>
      </c>
      <c r="E442" s="8">
        <v>49.564999999999998</v>
      </c>
      <c r="F442" s="8">
        <v>258.39999999999998</v>
      </c>
      <c r="G442" s="8">
        <v>25.849</v>
      </c>
      <c r="H442" s="8">
        <v>153.80000000000001</v>
      </c>
    </row>
    <row r="443" spans="1:8" x14ac:dyDescent="0.15">
      <c r="A443" s="8" t="s">
        <v>381</v>
      </c>
      <c r="B443" s="8" t="s">
        <v>1202</v>
      </c>
      <c r="C443" s="8">
        <v>37.615000000000002</v>
      </c>
      <c r="D443" s="8">
        <v>23.155000000000001</v>
      </c>
      <c r="E443" s="8">
        <v>49.637</v>
      </c>
      <c r="F443" s="8">
        <v>272.8</v>
      </c>
      <c r="G443" s="8">
        <v>25.4</v>
      </c>
      <c r="H443" s="8">
        <v>154.30000000000001</v>
      </c>
    </row>
    <row r="444" spans="1:8" x14ac:dyDescent="0.15">
      <c r="A444" s="8" t="s">
        <v>382</v>
      </c>
      <c r="B444" s="8" t="s">
        <v>1203</v>
      </c>
      <c r="C444" s="8">
        <v>37.395000000000003</v>
      </c>
      <c r="D444" s="8">
        <v>23.073</v>
      </c>
      <c r="E444" s="8">
        <v>49.853999999999999</v>
      </c>
      <c r="F444" s="8">
        <v>276.2</v>
      </c>
      <c r="G444" s="8">
        <v>25.443999999999999</v>
      </c>
      <c r="H444" s="8">
        <v>154.4</v>
      </c>
    </row>
    <row r="445" spans="1:8" x14ac:dyDescent="0.15">
      <c r="A445" s="8" t="s">
        <v>383</v>
      </c>
      <c r="B445" s="8" t="s">
        <v>1204</v>
      </c>
      <c r="C445" s="8">
        <v>37.621000000000002</v>
      </c>
      <c r="D445" s="8">
        <v>23.134</v>
      </c>
      <c r="E445" s="8">
        <v>49.881</v>
      </c>
      <c r="F445" s="8">
        <v>276.2</v>
      </c>
      <c r="G445" s="8">
        <v>25.321999999999999</v>
      </c>
      <c r="H445" s="8">
        <v>154.1</v>
      </c>
    </row>
    <row r="446" spans="1:8" x14ac:dyDescent="0.15">
      <c r="A446" s="8" t="s">
        <v>384</v>
      </c>
      <c r="B446" s="8" t="s">
        <v>1205</v>
      </c>
      <c r="D446" s="8">
        <v>23.666</v>
      </c>
      <c r="E446" s="8">
        <v>50.473999999999997</v>
      </c>
      <c r="F446" s="8">
        <v>273.60000000000002</v>
      </c>
      <c r="G446" s="8">
        <v>25.427</v>
      </c>
      <c r="H446" s="8">
        <v>83.1</v>
      </c>
    </row>
    <row r="447" spans="1:8" x14ac:dyDescent="0.15">
      <c r="A447" s="8" t="s">
        <v>385</v>
      </c>
      <c r="B447" s="8" t="s">
        <v>1206</v>
      </c>
      <c r="C447" s="8">
        <v>37.619</v>
      </c>
      <c r="D447" s="8">
        <v>23.533999999999999</v>
      </c>
      <c r="E447" s="8">
        <v>51.290999999999997</v>
      </c>
      <c r="F447" s="8">
        <v>271.10000000000002</v>
      </c>
      <c r="G447" s="8">
        <v>25.286000000000001</v>
      </c>
      <c r="H447" s="8">
        <v>152.1</v>
      </c>
    </row>
    <row r="448" spans="1:8" x14ac:dyDescent="0.15">
      <c r="A448" s="8" t="s">
        <v>386</v>
      </c>
      <c r="B448" s="8" t="s">
        <v>1207</v>
      </c>
      <c r="C448" s="8">
        <v>37.365000000000002</v>
      </c>
      <c r="D448" s="8">
        <v>23.303999999999998</v>
      </c>
      <c r="E448" s="8">
        <v>50.335000000000001</v>
      </c>
      <c r="F448" s="8">
        <v>272.8</v>
      </c>
      <c r="G448" s="8" t="s">
        <v>1208</v>
      </c>
      <c r="H448" s="8">
        <v>154.1</v>
      </c>
    </row>
    <row r="449" spans="1:8" x14ac:dyDescent="0.15">
      <c r="A449" s="8" t="s">
        <v>387</v>
      </c>
      <c r="B449" s="8" t="s">
        <v>1209</v>
      </c>
      <c r="C449" s="8">
        <v>37.262999999999998</v>
      </c>
      <c r="D449" s="8">
        <v>23.158000000000001</v>
      </c>
      <c r="E449" s="8">
        <v>50.225000000000001</v>
      </c>
      <c r="F449" s="8">
        <v>273.60000000000002</v>
      </c>
      <c r="G449" s="8">
        <v>25.367000000000001</v>
      </c>
      <c r="H449" s="8">
        <v>154.1</v>
      </c>
    </row>
    <row r="450" spans="1:8" x14ac:dyDescent="0.15">
      <c r="A450" s="8" t="s">
        <v>388</v>
      </c>
      <c r="B450" s="8" t="s">
        <v>1210</v>
      </c>
      <c r="D450" s="8">
        <v>23.728999999999999</v>
      </c>
      <c r="E450" s="8">
        <v>50.18</v>
      </c>
      <c r="F450" s="8" t="s">
        <v>394</v>
      </c>
      <c r="G450" s="8">
        <v>25.207000000000001</v>
      </c>
      <c r="H450" s="8">
        <v>84.2</v>
      </c>
    </row>
    <row r="451" spans="1:8" x14ac:dyDescent="0.15">
      <c r="A451" s="8" t="s">
        <v>389</v>
      </c>
      <c r="B451" s="8" t="s">
        <v>1211</v>
      </c>
      <c r="C451" s="8">
        <v>37.271999999999998</v>
      </c>
      <c r="D451" s="8" t="s">
        <v>1212</v>
      </c>
      <c r="E451" s="8" t="s">
        <v>1213</v>
      </c>
      <c r="F451" s="8">
        <v>272</v>
      </c>
      <c r="G451" s="8">
        <v>25.242000000000001</v>
      </c>
      <c r="H451" s="8">
        <v>155.30000000000001</v>
      </c>
    </row>
    <row r="452" spans="1:8" x14ac:dyDescent="0.15">
      <c r="A452" s="8" t="s">
        <v>390</v>
      </c>
      <c r="B452" s="8" t="s">
        <v>430</v>
      </c>
      <c r="C452" s="8" t="s">
        <v>1214</v>
      </c>
      <c r="D452" s="8">
        <v>23.31</v>
      </c>
      <c r="E452" s="8">
        <v>49.561999999999998</v>
      </c>
      <c r="F452" s="8">
        <v>271.10000000000002</v>
      </c>
      <c r="G452" s="8">
        <v>25.238</v>
      </c>
      <c r="H452" s="8">
        <v>154.80000000000001</v>
      </c>
    </row>
    <row r="453" spans="1:8" x14ac:dyDescent="0.15">
      <c r="A453" s="8" t="s">
        <v>396</v>
      </c>
      <c r="B453" s="8" t="s">
        <v>1215</v>
      </c>
      <c r="C453" s="8">
        <v>37.335999999999999</v>
      </c>
      <c r="D453" s="8">
        <v>23.096</v>
      </c>
      <c r="E453" s="8">
        <v>49.640999999999998</v>
      </c>
      <c r="F453" s="8">
        <v>275.39999999999998</v>
      </c>
      <c r="G453" s="8">
        <v>25.527999999999999</v>
      </c>
      <c r="H453" s="8">
        <v>154.5</v>
      </c>
    </row>
    <row r="454" spans="1:8" x14ac:dyDescent="0.15">
      <c r="A454" s="8" t="s">
        <v>331</v>
      </c>
    </row>
    <row r="455" spans="1:8" x14ac:dyDescent="0.15">
      <c r="A455" s="8" t="s">
        <v>332</v>
      </c>
    </row>
    <row r="456" spans="1:8" x14ac:dyDescent="0.15">
      <c r="A456" s="8" t="s">
        <v>333</v>
      </c>
    </row>
    <row r="457" spans="1:8" x14ac:dyDescent="0.15">
      <c r="A457" s="8" t="s">
        <v>454</v>
      </c>
    </row>
    <row r="458" spans="1:8" x14ac:dyDescent="0.15">
      <c r="A458" s="8" t="s">
        <v>367</v>
      </c>
    </row>
    <row r="459" spans="1:8" x14ac:dyDescent="0.15">
      <c r="A459" s="9">
        <v>42483</v>
      </c>
    </row>
    <row r="460" spans="1:8" x14ac:dyDescent="0.15">
      <c r="A460" s="8" t="s">
        <v>335</v>
      </c>
    </row>
    <row r="461" spans="1:8" x14ac:dyDescent="0.15">
      <c r="A461" s="8" t="s">
        <v>336</v>
      </c>
    </row>
    <row r="462" spans="1:8" x14ac:dyDescent="0.15">
      <c r="A462" s="8" t="s">
        <v>337</v>
      </c>
    </row>
    <row r="463" spans="1:8" x14ac:dyDescent="0.15">
      <c r="A463" s="8" t="s">
        <v>422</v>
      </c>
    </row>
    <row r="464" spans="1:8" x14ac:dyDescent="0.15">
      <c r="A464" s="8" t="s">
        <v>1216</v>
      </c>
    </row>
    <row r="465" spans="1:8" x14ac:dyDescent="0.15">
      <c r="A465" s="8" t="s">
        <v>1217</v>
      </c>
    </row>
    <row r="466" spans="1:8" x14ac:dyDescent="0.15">
      <c r="B466" s="8" t="s">
        <v>368</v>
      </c>
      <c r="C466" s="8" t="s">
        <v>1218</v>
      </c>
    </row>
    <row r="467" spans="1:8" x14ac:dyDescent="0.15">
      <c r="B467" s="8" t="s">
        <v>369</v>
      </c>
      <c r="C467" s="8" t="s">
        <v>370</v>
      </c>
      <c r="D467" s="8" t="s">
        <v>371</v>
      </c>
      <c r="E467" s="8" t="s">
        <v>372</v>
      </c>
      <c r="F467" s="8" t="s">
        <v>373</v>
      </c>
      <c r="G467" s="8" t="s">
        <v>374</v>
      </c>
      <c r="H467" s="8" t="s">
        <v>375</v>
      </c>
    </row>
    <row r="468" spans="1:8" x14ac:dyDescent="0.15">
      <c r="A468" s="8" t="s">
        <v>376</v>
      </c>
      <c r="B468" s="8" t="s">
        <v>290</v>
      </c>
      <c r="C468" s="8">
        <v>38.119</v>
      </c>
      <c r="D468" s="8">
        <v>23.314</v>
      </c>
      <c r="E468" s="8">
        <v>50.381999999999998</v>
      </c>
      <c r="F468" s="8">
        <v>273.60000000000002</v>
      </c>
      <c r="G468" s="8">
        <v>25.58</v>
      </c>
    </row>
    <row r="469" spans="1:8" x14ac:dyDescent="0.15">
      <c r="A469" s="8" t="s">
        <v>377</v>
      </c>
    </row>
    <row r="470" spans="1:8" x14ac:dyDescent="0.15">
      <c r="A470" s="8" t="s">
        <v>378</v>
      </c>
      <c r="B470" s="8" t="s">
        <v>1219</v>
      </c>
      <c r="C470" s="8">
        <v>38.503999999999998</v>
      </c>
      <c r="D470" s="8">
        <v>23.687999999999999</v>
      </c>
      <c r="E470" s="8">
        <v>51.151000000000003</v>
      </c>
      <c r="F470" s="8" t="s">
        <v>438</v>
      </c>
      <c r="G470" s="8" t="s">
        <v>1220</v>
      </c>
      <c r="H470" s="8">
        <v>150.80000000000001</v>
      </c>
    </row>
    <row r="471" spans="1:8" x14ac:dyDescent="0.15">
      <c r="A471" s="8" t="s">
        <v>380</v>
      </c>
      <c r="B471" s="8" t="s">
        <v>1221</v>
      </c>
      <c r="C471" s="8">
        <v>38.194000000000003</v>
      </c>
      <c r="D471" s="8" t="s">
        <v>1222</v>
      </c>
      <c r="E471" s="8" t="s">
        <v>1223</v>
      </c>
      <c r="F471" s="8">
        <v>270.3</v>
      </c>
      <c r="G471" s="8">
        <v>25.751000000000001</v>
      </c>
      <c r="H471" s="8">
        <v>152.19999999999999</v>
      </c>
    </row>
    <row r="472" spans="1:8" x14ac:dyDescent="0.15">
      <c r="A472" s="8" t="s">
        <v>381</v>
      </c>
      <c r="B472" s="8" t="s">
        <v>1224</v>
      </c>
      <c r="C472" s="8">
        <v>38.975999999999999</v>
      </c>
      <c r="D472" s="8">
        <v>23.919</v>
      </c>
      <c r="E472" s="8">
        <v>50.783999999999999</v>
      </c>
      <c r="F472" s="8">
        <v>260.7</v>
      </c>
      <c r="G472" s="8">
        <v>26.353999999999999</v>
      </c>
      <c r="H472" s="8">
        <v>149.6</v>
      </c>
    </row>
    <row r="473" spans="1:8" x14ac:dyDescent="0.15">
      <c r="A473" s="8" t="s">
        <v>382</v>
      </c>
      <c r="B473" s="8" t="s">
        <v>1225</v>
      </c>
      <c r="D473" s="8">
        <v>25.346</v>
      </c>
      <c r="E473" s="8">
        <v>53.128999999999998</v>
      </c>
      <c r="F473" s="8">
        <v>264.60000000000002</v>
      </c>
      <c r="G473" s="8">
        <v>27.187999999999999</v>
      </c>
      <c r="H473" s="8">
        <v>44.8</v>
      </c>
    </row>
    <row r="474" spans="1:8" x14ac:dyDescent="0.15">
      <c r="A474" s="8" t="s">
        <v>383</v>
      </c>
      <c r="B474" s="8" t="s">
        <v>1226</v>
      </c>
      <c r="C474" s="8">
        <v>40.095999999999997</v>
      </c>
      <c r="D474" s="8">
        <v>24.753</v>
      </c>
      <c r="E474" s="8">
        <v>52.789000000000001</v>
      </c>
      <c r="F474" s="8">
        <v>256.8</v>
      </c>
      <c r="G474" s="8">
        <v>27.033000000000001</v>
      </c>
      <c r="H474" s="8">
        <v>144.9</v>
      </c>
    </row>
    <row r="475" spans="1:8" x14ac:dyDescent="0.15">
      <c r="A475" s="8" t="s">
        <v>384</v>
      </c>
      <c r="B475" s="8" t="s">
        <v>1227</v>
      </c>
      <c r="C475" s="8">
        <v>39.765000000000001</v>
      </c>
      <c r="D475" s="8">
        <v>24.681000000000001</v>
      </c>
      <c r="E475" s="8">
        <v>52.99</v>
      </c>
      <c r="F475" s="8">
        <v>258.39999999999998</v>
      </c>
      <c r="G475" s="8">
        <v>27.029</v>
      </c>
      <c r="H475" s="8">
        <v>145.1</v>
      </c>
    </row>
    <row r="476" spans="1:8" x14ac:dyDescent="0.15">
      <c r="A476" s="8" t="s">
        <v>385</v>
      </c>
      <c r="B476" s="8" t="s">
        <v>1228</v>
      </c>
      <c r="C476" s="8">
        <v>39.496000000000002</v>
      </c>
      <c r="D476" s="8">
        <v>24.806000000000001</v>
      </c>
      <c r="E476" s="8">
        <v>52.542000000000002</v>
      </c>
      <c r="F476" s="8">
        <v>266.2</v>
      </c>
      <c r="G476" s="8">
        <v>26.94</v>
      </c>
      <c r="H476" s="8">
        <v>145.69999999999999</v>
      </c>
    </row>
    <row r="477" spans="1:8" x14ac:dyDescent="0.15">
      <c r="A477" s="8" t="s">
        <v>386</v>
      </c>
      <c r="B477" s="8" t="s">
        <v>1229</v>
      </c>
      <c r="D477" s="8">
        <v>24.193999999999999</v>
      </c>
      <c r="E477" s="8">
        <v>51.216999999999999</v>
      </c>
      <c r="F477" s="8">
        <v>272</v>
      </c>
      <c r="G477" s="8">
        <v>25.661999999999999</v>
      </c>
      <c r="H477" s="8">
        <v>55.3</v>
      </c>
    </row>
    <row r="478" spans="1:8" x14ac:dyDescent="0.15">
      <c r="A478" s="8" t="s">
        <v>387</v>
      </c>
      <c r="B478" s="8" t="s">
        <v>1230</v>
      </c>
      <c r="C478" s="8" t="s">
        <v>1231</v>
      </c>
      <c r="D478" s="8">
        <v>23.794</v>
      </c>
      <c r="E478" s="8">
        <v>50.81</v>
      </c>
      <c r="F478" s="8">
        <v>272.8</v>
      </c>
      <c r="G478" s="8">
        <v>25.788</v>
      </c>
      <c r="H478" s="8">
        <v>151.30000000000001</v>
      </c>
    </row>
    <row r="479" spans="1:8" x14ac:dyDescent="0.15">
      <c r="A479" s="8" t="s">
        <v>388</v>
      </c>
      <c r="B479" s="8" t="s">
        <v>1232</v>
      </c>
      <c r="C479" s="8">
        <v>38.912999999999997</v>
      </c>
      <c r="D479" s="8">
        <v>24.518999999999998</v>
      </c>
      <c r="E479" s="8">
        <v>50.588999999999999</v>
      </c>
      <c r="F479" s="8">
        <v>253.9</v>
      </c>
      <c r="G479" s="8">
        <v>26.358000000000001</v>
      </c>
      <c r="H479" s="8">
        <v>149.30000000000001</v>
      </c>
    </row>
    <row r="480" spans="1:8" x14ac:dyDescent="0.15">
      <c r="A480" s="8" t="s">
        <v>331</v>
      </c>
    </row>
    <row r="481" spans="1:8" x14ac:dyDescent="0.15">
      <c r="A481" s="8" t="s">
        <v>332</v>
      </c>
    </row>
    <row r="482" spans="1:8" x14ac:dyDescent="0.15">
      <c r="A482" s="8" t="s">
        <v>333</v>
      </c>
    </row>
    <row r="483" spans="1:8" x14ac:dyDescent="0.15">
      <c r="A483" s="8" t="s">
        <v>454</v>
      </c>
    </row>
    <row r="484" spans="1:8" x14ac:dyDescent="0.15">
      <c r="A484" s="8" t="s">
        <v>367</v>
      </c>
    </row>
    <row r="485" spans="1:8" x14ac:dyDescent="0.15">
      <c r="A485" s="9">
        <v>42483</v>
      </c>
    </row>
    <row r="486" spans="1:8" x14ac:dyDescent="0.15">
      <c r="A486" s="8" t="s">
        <v>335</v>
      </c>
    </row>
    <row r="487" spans="1:8" x14ac:dyDescent="0.15">
      <c r="A487" s="8" t="s">
        <v>336</v>
      </c>
    </row>
    <row r="488" spans="1:8" x14ac:dyDescent="0.15">
      <c r="A488" s="8" t="s">
        <v>337</v>
      </c>
    </row>
    <row r="489" spans="1:8" x14ac:dyDescent="0.15">
      <c r="A489" s="8" t="s">
        <v>424</v>
      </c>
    </row>
    <row r="490" spans="1:8" x14ac:dyDescent="0.15">
      <c r="A490" s="8" t="s">
        <v>1233</v>
      </c>
    </row>
    <row r="491" spans="1:8" x14ac:dyDescent="0.15">
      <c r="A491" s="8" t="s">
        <v>1234</v>
      </c>
    </row>
    <row r="492" spans="1:8" x14ac:dyDescent="0.15">
      <c r="B492" s="8" t="s">
        <v>368</v>
      </c>
      <c r="C492" s="8" t="s">
        <v>1235</v>
      </c>
    </row>
    <row r="493" spans="1:8" x14ac:dyDescent="0.15">
      <c r="B493" s="8" t="s">
        <v>369</v>
      </c>
      <c r="C493" s="8" t="s">
        <v>370</v>
      </c>
      <c r="D493" s="8" t="s">
        <v>371</v>
      </c>
      <c r="E493" s="8" t="s">
        <v>372</v>
      </c>
      <c r="F493" s="8" t="s">
        <v>373</v>
      </c>
      <c r="G493" s="8" t="s">
        <v>374</v>
      </c>
      <c r="H493" s="8" t="s">
        <v>375</v>
      </c>
    </row>
    <row r="494" spans="1:8" x14ac:dyDescent="0.15">
      <c r="A494" s="8" t="s">
        <v>376</v>
      </c>
      <c r="B494" s="8" t="s">
        <v>261</v>
      </c>
      <c r="C494" s="8">
        <v>37.523000000000003</v>
      </c>
      <c r="D494" s="8">
        <v>22.984999999999999</v>
      </c>
      <c r="E494" s="8">
        <v>49.691000000000003</v>
      </c>
      <c r="F494" s="8">
        <v>273.60000000000002</v>
      </c>
      <c r="G494" s="8">
        <v>25.312000000000001</v>
      </c>
    </row>
    <row r="495" spans="1:8" x14ac:dyDescent="0.15">
      <c r="A495" s="8" t="s">
        <v>377</v>
      </c>
    </row>
    <row r="496" spans="1:8" x14ac:dyDescent="0.15">
      <c r="A496" s="8" t="s">
        <v>378</v>
      </c>
      <c r="B496" s="8" t="s">
        <v>1236</v>
      </c>
      <c r="C496" s="8">
        <v>37.813000000000002</v>
      </c>
      <c r="D496" s="8">
        <v>23.036000000000001</v>
      </c>
      <c r="E496" s="8" t="s">
        <v>1237</v>
      </c>
      <c r="F496" s="8" t="s">
        <v>438</v>
      </c>
      <c r="G496" s="8" t="s">
        <v>1238</v>
      </c>
      <c r="H496" s="8">
        <v>154.30000000000001</v>
      </c>
    </row>
    <row r="497" spans="1:8" x14ac:dyDescent="0.15">
      <c r="A497" s="8" t="s">
        <v>380</v>
      </c>
      <c r="B497" s="8" t="s">
        <v>1239</v>
      </c>
      <c r="C497" s="8">
        <v>37.67</v>
      </c>
      <c r="D497" s="8">
        <v>23.215</v>
      </c>
      <c r="E497" s="8">
        <v>49.945999999999998</v>
      </c>
      <c r="F497" s="8">
        <v>269.39999999999998</v>
      </c>
      <c r="G497" s="8">
        <v>25.532</v>
      </c>
      <c r="H497" s="8">
        <v>153.69999999999999</v>
      </c>
    </row>
    <row r="498" spans="1:8" x14ac:dyDescent="0.15">
      <c r="A498" s="8" t="s">
        <v>381</v>
      </c>
      <c r="B498" s="8" t="s">
        <v>672</v>
      </c>
      <c r="C498" s="8" t="s">
        <v>1240</v>
      </c>
      <c r="D498" s="8">
        <v>26.931999999999999</v>
      </c>
      <c r="E498" s="8">
        <v>51.107999999999997</v>
      </c>
      <c r="F498" s="8">
        <v>267.8</v>
      </c>
      <c r="G498" s="8">
        <v>26.632000000000001</v>
      </c>
      <c r="H498" s="8">
        <v>25.1</v>
      </c>
    </row>
    <row r="499" spans="1:8" x14ac:dyDescent="0.15">
      <c r="A499" s="8" t="s">
        <v>382</v>
      </c>
      <c r="B499" s="8" t="s">
        <v>1241</v>
      </c>
      <c r="C499" s="8">
        <v>38.073</v>
      </c>
      <c r="D499" s="8">
        <v>23.238</v>
      </c>
      <c r="E499" s="8">
        <v>49.999000000000002</v>
      </c>
      <c r="F499" s="8">
        <v>270.3</v>
      </c>
      <c r="G499" s="8">
        <v>25.463999999999999</v>
      </c>
      <c r="H499" s="8">
        <v>153.19999999999999</v>
      </c>
    </row>
    <row r="500" spans="1:8" x14ac:dyDescent="0.15">
      <c r="A500" s="8" t="s">
        <v>383</v>
      </c>
      <c r="B500" s="8" t="s">
        <v>1242</v>
      </c>
      <c r="C500" s="8" t="s">
        <v>442</v>
      </c>
      <c r="D500" s="8" t="s">
        <v>1243</v>
      </c>
      <c r="E500" s="8">
        <v>50.472999999999999</v>
      </c>
      <c r="F500" s="8">
        <v>259.89999999999998</v>
      </c>
      <c r="G500" s="8">
        <v>25.536000000000001</v>
      </c>
      <c r="H500" s="8">
        <v>153.5</v>
      </c>
    </row>
    <row r="501" spans="1:8" x14ac:dyDescent="0.15">
      <c r="A501" s="8" t="s">
        <v>331</v>
      </c>
    </row>
    <row r="502" spans="1:8" x14ac:dyDescent="0.15">
      <c r="A502" s="8" t="s">
        <v>332</v>
      </c>
    </row>
    <row r="503" spans="1:8" x14ac:dyDescent="0.15">
      <c r="A503" s="8" t="s">
        <v>333</v>
      </c>
    </row>
    <row r="504" spans="1:8" x14ac:dyDescent="0.15">
      <c r="A504" s="8" t="s">
        <v>454</v>
      </c>
    </row>
    <row r="505" spans="1:8" x14ac:dyDescent="0.15">
      <c r="A505" s="8" t="s">
        <v>367</v>
      </c>
    </row>
    <row r="506" spans="1:8" x14ac:dyDescent="0.15">
      <c r="A506" s="9">
        <v>42483</v>
      </c>
    </row>
    <row r="507" spans="1:8" x14ac:dyDescent="0.15">
      <c r="A507" s="8" t="s">
        <v>335</v>
      </c>
    </row>
    <row r="508" spans="1:8" x14ac:dyDescent="0.15">
      <c r="A508" s="8" t="s">
        <v>336</v>
      </c>
    </row>
    <row r="509" spans="1:8" x14ac:dyDescent="0.15">
      <c r="A509" s="8" t="s">
        <v>337</v>
      </c>
    </row>
    <row r="510" spans="1:8" x14ac:dyDescent="0.15">
      <c r="A510" s="8" t="s">
        <v>425</v>
      </c>
    </row>
    <row r="511" spans="1:8" x14ac:dyDescent="0.15">
      <c r="A511" s="8" t="s">
        <v>1244</v>
      </c>
    </row>
    <row r="512" spans="1:8" x14ac:dyDescent="0.15">
      <c r="A512" s="8" t="s">
        <v>1245</v>
      </c>
    </row>
    <row r="513" spans="1:8" x14ac:dyDescent="0.15">
      <c r="B513" s="8" t="s">
        <v>368</v>
      </c>
      <c r="C513" s="8" t="s">
        <v>1246</v>
      </c>
    </row>
    <row r="514" spans="1:8" x14ac:dyDescent="0.15">
      <c r="B514" s="8" t="s">
        <v>369</v>
      </c>
      <c r="C514" s="8" t="s">
        <v>370</v>
      </c>
      <c r="D514" s="8" t="s">
        <v>371</v>
      </c>
      <c r="E514" s="8" t="s">
        <v>372</v>
      </c>
      <c r="F514" s="8" t="s">
        <v>373</v>
      </c>
      <c r="G514" s="8" t="s">
        <v>374</v>
      </c>
      <c r="H514" s="8" t="s">
        <v>375</v>
      </c>
    </row>
    <row r="515" spans="1:8" x14ac:dyDescent="0.15">
      <c r="A515" s="8" t="s">
        <v>376</v>
      </c>
      <c r="B515" s="8" t="s">
        <v>275</v>
      </c>
      <c r="C515" s="8">
        <v>37.411999999999999</v>
      </c>
      <c r="D515" s="8">
        <v>23.196000000000002</v>
      </c>
      <c r="E515" s="8">
        <v>50.680999999999997</v>
      </c>
      <c r="F515" s="8">
        <v>279.7</v>
      </c>
      <c r="G515" s="8">
        <v>25.658000000000001</v>
      </c>
    </row>
    <row r="516" spans="1:8" x14ac:dyDescent="0.15">
      <c r="A516" s="8" t="s">
        <v>377</v>
      </c>
    </row>
    <row r="517" spans="1:8" x14ac:dyDescent="0.15">
      <c r="A517" s="8" t="s">
        <v>378</v>
      </c>
      <c r="B517" s="8" t="s">
        <v>1247</v>
      </c>
      <c r="C517" s="8">
        <v>38.590000000000003</v>
      </c>
      <c r="D517" s="8">
        <v>24.491</v>
      </c>
      <c r="E517" s="8">
        <v>52.45</v>
      </c>
      <c r="F517" s="8">
        <v>256.10000000000002</v>
      </c>
      <c r="G517" s="8">
        <v>27.567</v>
      </c>
      <c r="H517" s="8">
        <v>146.4</v>
      </c>
    </row>
    <row r="518" spans="1:8" x14ac:dyDescent="0.15">
      <c r="A518" s="8" t="s">
        <v>380</v>
      </c>
      <c r="B518" s="8" t="s">
        <v>1248</v>
      </c>
      <c r="C518" s="8" t="s">
        <v>1249</v>
      </c>
      <c r="D518" s="8" t="s">
        <v>1250</v>
      </c>
      <c r="E518" s="8">
        <v>50.762999999999998</v>
      </c>
      <c r="F518" s="8">
        <v>256.10000000000002</v>
      </c>
      <c r="G518" s="8">
        <v>25.831</v>
      </c>
      <c r="H518" s="8">
        <v>152.69999999999999</v>
      </c>
    </row>
    <row r="519" spans="1:8" x14ac:dyDescent="0.15">
      <c r="A519" s="8" t="s">
        <v>381</v>
      </c>
      <c r="B519" s="8" t="s">
        <v>1251</v>
      </c>
      <c r="C519" s="8">
        <v>37.442</v>
      </c>
      <c r="D519" s="8">
        <v>23.379000000000001</v>
      </c>
      <c r="E519" s="8" t="s">
        <v>1252</v>
      </c>
      <c r="F519" s="8">
        <v>270.3</v>
      </c>
      <c r="G519" s="8" t="s">
        <v>1253</v>
      </c>
      <c r="H519" s="8">
        <v>152.80000000000001</v>
      </c>
    </row>
    <row r="520" spans="1:8" x14ac:dyDescent="0.15">
      <c r="A520" s="8" t="s">
        <v>382</v>
      </c>
      <c r="B520" s="8" t="s">
        <v>678</v>
      </c>
      <c r="C520" s="8" t="s">
        <v>1254</v>
      </c>
      <c r="D520" s="8">
        <v>24.004999999999999</v>
      </c>
      <c r="E520" s="8">
        <v>51.802</v>
      </c>
      <c r="F520" s="8">
        <v>275.39999999999998</v>
      </c>
      <c r="G520" s="8">
        <v>25.87</v>
      </c>
      <c r="H520" s="8">
        <v>31.4</v>
      </c>
    </row>
    <row r="521" spans="1:8" x14ac:dyDescent="0.15">
      <c r="A521" s="8" t="s">
        <v>383</v>
      </c>
      <c r="B521" s="8" t="s">
        <v>1255</v>
      </c>
      <c r="C521" s="8">
        <v>37.716999999999999</v>
      </c>
      <c r="D521" s="8">
        <v>23.376999999999999</v>
      </c>
      <c r="E521" s="8">
        <v>51.100999999999999</v>
      </c>
      <c r="F521" s="8">
        <v>271.10000000000002</v>
      </c>
      <c r="G521" s="8">
        <v>25.879000000000001</v>
      </c>
      <c r="H521" s="8">
        <v>151.80000000000001</v>
      </c>
    </row>
    <row r="522" spans="1:8" x14ac:dyDescent="0.15">
      <c r="A522" s="8" t="s">
        <v>384</v>
      </c>
      <c r="B522" s="8" t="s">
        <v>1256</v>
      </c>
      <c r="C522" s="8">
        <v>38.207999999999998</v>
      </c>
      <c r="D522" s="8">
        <v>23.623999999999999</v>
      </c>
      <c r="E522" s="8">
        <v>51.113</v>
      </c>
      <c r="F522" s="8" t="s">
        <v>1257</v>
      </c>
      <c r="G522" s="8">
        <v>25.934999999999999</v>
      </c>
      <c r="H522" s="8">
        <v>150.9</v>
      </c>
    </row>
    <row r="523" spans="1:8" x14ac:dyDescent="0.15">
      <c r="A523" s="8" t="s">
        <v>331</v>
      </c>
    </row>
    <row r="524" spans="1:8" x14ac:dyDescent="0.15">
      <c r="A524" s="8" t="s">
        <v>332</v>
      </c>
    </row>
    <row r="525" spans="1:8" x14ac:dyDescent="0.15">
      <c r="A525" s="8" t="s">
        <v>333</v>
      </c>
    </row>
    <row r="526" spans="1:8" x14ac:dyDescent="0.15">
      <c r="A526" s="8" t="s">
        <v>454</v>
      </c>
    </row>
    <row r="527" spans="1:8" x14ac:dyDescent="0.15">
      <c r="A527" s="8" t="s">
        <v>367</v>
      </c>
    </row>
    <row r="528" spans="1:8" x14ac:dyDescent="0.15">
      <c r="A528" s="9">
        <v>42483</v>
      </c>
    </row>
    <row r="529" spans="1:8" x14ac:dyDescent="0.15">
      <c r="A529" s="8" t="s">
        <v>335</v>
      </c>
    </row>
    <row r="530" spans="1:8" x14ac:dyDescent="0.15">
      <c r="A530" s="8" t="s">
        <v>336</v>
      </c>
    </row>
    <row r="531" spans="1:8" x14ac:dyDescent="0.15">
      <c r="A531" s="8" t="s">
        <v>337</v>
      </c>
    </row>
    <row r="532" spans="1:8" x14ac:dyDescent="0.15">
      <c r="A532" s="8" t="s">
        <v>426</v>
      </c>
    </row>
    <row r="533" spans="1:8" x14ac:dyDescent="0.15">
      <c r="A533" s="8" t="s">
        <v>1258</v>
      </c>
    </row>
    <row r="534" spans="1:8" x14ac:dyDescent="0.15">
      <c r="A534" s="8" t="s">
        <v>1259</v>
      </c>
    </row>
    <row r="535" spans="1:8" x14ac:dyDescent="0.15">
      <c r="B535" s="8" t="s">
        <v>368</v>
      </c>
      <c r="C535" s="8" t="s">
        <v>1260</v>
      </c>
    </row>
    <row r="536" spans="1:8" x14ac:dyDescent="0.15">
      <c r="B536" s="8" t="s">
        <v>369</v>
      </c>
      <c r="C536" s="8" t="s">
        <v>370</v>
      </c>
      <c r="D536" s="8" t="s">
        <v>371</v>
      </c>
      <c r="E536" s="8" t="s">
        <v>372</v>
      </c>
      <c r="F536" s="8" t="s">
        <v>373</v>
      </c>
      <c r="G536" s="8" t="s">
        <v>374</v>
      </c>
      <c r="H536" s="8" t="s">
        <v>375</v>
      </c>
    </row>
    <row r="537" spans="1:8" x14ac:dyDescent="0.15">
      <c r="A537" s="8" t="s">
        <v>376</v>
      </c>
      <c r="B537" s="8" t="s">
        <v>299</v>
      </c>
      <c r="C537" s="8">
        <v>38.079000000000001</v>
      </c>
      <c r="D537" s="8">
        <v>23.632000000000001</v>
      </c>
      <c r="E537" s="8">
        <v>50.725999999999999</v>
      </c>
      <c r="F537" s="8">
        <v>272</v>
      </c>
      <c r="G537" s="8">
        <v>26.274000000000001</v>
      </c>
    </row>
    <row r="538" spans="1:8" x14ac:dyDescent="0.15">
      <c r="A538" s="8" t="s">
        <v>377</v>
      </c>
    </row>
    <row r="539" spans="1:8" x14ac:dyDescent="0.15">
      <c r="A539" s="8" t="s">
        <v>378</v>
      </c>
      <c r="B539" s="8" t="s">
        <v>1261</v>
      </c>
      <c r="C539" s="8">
        <v>39.332000000000001</v>
      </c>
      <c r="D539" s="8">
        <v>24.683</v>
      </c>
      <c r="E539" s="8">
        <v>52.534999999999997</v>
      </c>
      <c r="F539" s="8">
        <v>262.2</v>
      </c>
      <c r="G539" s="8">
        <v>27.722000000000001</v>
      </c>
      <c r="H539" s="8">
        <v>145.30000000000001</v>
      </c>
    </row>
    <row r="540" spans="1:8" x14ac:dyDescent="0.15">
      <c r="A540" s="8" t="s">
        <v>380</v>
      </c>
      <c r="B540" s="8" t="s">
        <v>1262</v>
      </c>
      <c r="C540" s="8">
        <v>38.947000000000003</v>
      </c>
      <c r="D540" s="8">
        <v>23.972000000000001</v>
      </c>
      <c r="E540" s="8">
        <v>52.731000000000002</v>
      </c>
      <c r="F540" s="8">
        <v>271.10000000000002</v>
      </c>
      <c r="G540" s="8">
        <v>27.765999999999998</v>
      </c>
      <c r="H540" s="8">
        <v>146.1</v>
      </c>
    </row>
    <row r="541" spans="1:8" x14ac:dyDescent="0.15">
      <c r="A541" s="8" t="s">
        <v>381</v>
      </c>
      <c r="B541" s="8" t="s">
        <v>1263</v>
      </c>
      <c r="C541" s="8">
        <v>39.085000000000001</v>
      </c>
      <c r="D541" s="8">
        <v>24.143999999999998</v>
      </c>
      <c r="E541" s="8">
        <v>51.573</v>
      </c>
      <c r="F541" s="8">
        <v>269.39999999999998</v>
      </c>
      <c r="G541" s="8">
        <v>27.041</v>
      </c>
      <c r="H541" s="8">
        <v>147.69999999999999</v>
      </c>
    </row>
    <row r="542" spans="1:8" x14ac:dyDescent="0.15">
      <c r="A542" s="8" t="s">
        <v>382</v>
      </c>
      <c r="B542" s="8" t="s">
        <v>1264</v>
      </c>
      <c r="C542" s="8">
        <v>38.973999999999997</v>
      </c>
      <c r="D542" s="8">
        <v>23.773</v>
      </c>
      <c r="E542" s="8">
        <v>51.366</v>
      </c>
      <c r="F542" s="8">
        <v>270.3</v>
      </c>
      <c r="G542" s="8">
        <v>26.922999999999998</v>
      </c>
      <c r="H542" s="8">
        <v>148.6</v>
      </c>
    </row>
    <row r="543" spans="1:8" x14ac:dyDescent="0.15">
      <c r="A543" s="8" t="s">
        <v>383</v>
      </c>
      <c r="B543" s="8" t="s">
        <v>1265</v>
      </c>
      <c r="C543" s="8">
        <v>38.764000000000003</v>
      </c>
      <c r="D543" s="8">
        <v>23.725999999999999</v>
      </c>
      <c r="E543" s="8">
        <v>51.24</v>
      </c>
      <c r="F543" s="8" t="s">
        <v>1266</v>
      </c>
      <c r="G543" s="8">
        <v>26.324999999999999</v>
      </c>
      <c r="H543" s="8">
        <v>149.6</v>
      </c>
    </row>
    <row r="544" spans="1:8" x14ac:dyDescent="0.15">
      <c r="A544" s="8" t="s">
        <v>384</v>
      </c>
      <c r="B544" s="8" t="s">
        <v>1267</v>
      </c>
      <c r="C544" s="8">
        <v>38.646000000000001</v>
      </c>
      <c r="D544" s="8">
        <v>23.859000000000002</v>
      </c>
      <c r="E544" s="8">
        <v>51.881999999999998</v>
      </c>
      <c r="F544" s="8">
        <v>237.4</v>
      </c>
      <c r="G544" s="8">
        <v>26.681999999999999</v>
      </c>
      <c r="H544" s="8">
        <v>148.5</v>
      </c>
    </row>
    <row r="545" spans="1:8" x14ac:dyDescent="0.15">
      <c r="A545" s="8" t="s">
        <v>385</v>
      </c>
      <c r="B545" s="8" t="s">
        <v>1268</v>
      </c>
      <c r="C545" s="8" t="s">
        <v>1269</v>
      </c>
      <c r="D545" s="8">
        <v>25.221</v>
      </c>
      <c r="E545" s="8">
        <v>51.898000000000003</v>
      </c>
      <c r="F545" s="8" t="s">
        <v>1266</v>
      </c>
      <c r="G545" s="8">
        <v>27.481999999999999</v>
      </c>
      <c r="H545" s="8">
        <v>63.8</v>
      </c>
    </row>
    <row r="546" spans="1:8" x14ac:dyDescent="0.15">
      <c r="A546" s="8" t="s">
        <v>386</v>
      </c>
      <c r="B546" s="8" t="s">
        <v>1270</v>
      </c>
      <c r="C546" s="8">
        <v>38.454999999999998</v>
      </c>
      <c r="D546" s="8">
        <v>23.747</v>
      </c>
      <c r="E546" s="8" t="s">
        <v>1271</v>
      </c>
      <c r="F546" s="8">
        <v>268.60000000000002</v>
      </c>
      <c r="G546" s="8" t="s">
        <v>1272</v>
      </c>
      <c r="H546" s="8">
        <v>150.5</v>
      </c>
    </row>
    <row r="547" spans="1:8" x14ac:dyDescent="0.15">
      <c r="A547" s="8" t="s">
        <v>387</v>
      </c>
      <c r="B547" s="8" t="s">
        <v>1273</v>
      </c>
      <c r="C547" s="8">
        <v>38.137999999999998</v>
      </c>
      <c r="D547" s="8">
        <v>23.826000000000001</v>
      </c>
      <c r="E547" s="8">
        <v>51.185000000000002</v>
      </c>
      <c r="F547" s="8">
        <v>269.39999999999998</v>
      </c>
      <c r="G547" s="8">
        <v>26.911999999999999</v>
      </c>
      <c r="H547" s="8">
        <v>149.6</v>
      </c>
    </row>
    <row r="548" spans="1:8" x14ac:dyDescent="0.15">
      <c r="A548" s="8" t="s">
        <v>388</v>
      </c>
      <c r="B548" s="8" t="s">
        <v>418</v>
      </c>
      <c r="C548" s="8">
        <v>38.530999999999999</v>
      </c>
      <c r="D548" s="8" t="s">
        <v>1274</v>
      </c>
      <c r="E548" s="8">
        <v>51.036999999999999</v>
      </c>
      <c r="F548" s="8" t="s">
        <v>1266</v>
      </c>
      <c r="G548" s="8">
        <v>26.311</v>
      </c>
      <c r="H548" s="8">
        <v>150.19999999999999</v>
      </c>
    </row>
    <row r="549" spans="1:8" x14ac:dyDescent="0.15">
      <c r="A549" s="8" t="s">
        <v>389</v>
      </c>
      <c r="B549" s="8" t="s">
        <v>1275</v>
      </c>
      <c r="C549" s="8" t="s">
        <v>1276</v>
      </c>
      <c r="D549" s="8">
        <v>23.646999999999998</v>
      </c>
      <c r="E549" s="8">
        <v>51.564</v>
      </c>
      <c r="F549" s="8">
        <v>270.3</v>
      </c>
      <c r="G549" s="8">
        <v>26.559000000000001</v>
      </c>
      <c r="H549" s="8">
        <v>149.80000000000001</v>
      </c>
    </row>
    <row r="550" spans="1:8" x14ac:dyDescent="0.15">
      <c r="A550" s="8" t="s">
        <v>331</v>
      </c>
    </row>
    <row r="551" spans="1:8" x14ac:dyDescent="0.15">
      <c r="A551" s="8" t="s">
        <v>332</v>
      </c>
    </row>
    <row r="552" spans="1:8" x14ac:dyDescent="0.15">
      <c r="A552" s="8" t="s">
        <v>333</v>
      </c>
    </row>
    <row r="553" spans="1:8" x14ac:dyDescent="0.15">
      <c r="A553" s="8" t="s">
        <v>454</v>
      </c>
    </row>
    <row r="554" spans="1:8" x14ac:dyDescent="0.15">
      <c r="A554" s="8" t="s">
        <v>367</v>
      </c>
    </row>
    <row r="555" spans="1:8" x14ac:dyDescent="0.15">
      <c r="A555" s="9">
        <v>42483</v>
      </c>
    </row>
    <row r="556" spans="1:8" x14ac:dyDescent="0.15">
      <c r="A556" s="8" t="s">
        <v>335</v>
      </c>
    </row>
    <row r="557" spans="1:8" x14ac:dyDescent="0.15">
      <c r="A557" s="8" t="s">
        <v>336</v>
      </c>
    </row>
    <row r="558" spans="1:8" x14ac:dyDescent="0.15">
      <c r="A558" s="8" t="s">
        <v>337</v>
      </c>
    </row>
    <row r="559" spans="1:8" x14ac:dyDescent="0.15">
      <c r="A559" s="8" t="s">
        <v>427</v>
      </c>
    </row>
    <row r="560" spans="1:8" x14ac:dyDescent="0.15">
      <c r="A560" s="8" t="s">
        <v>1277</v>
      </c>
    </row>
    <row r="561" spans="1:8" x14ac:dyDescent="0.15">
      <c r="A561" s="8" t="s">
        <v>1278</v>
      </c>
    </row>
    <row r="562" spans="1:8" x14ac:dyDescent="0.15">
      <c r="B562" s="8" t="s">
        <v>368</v>
      </c>
      <c r="C562" s="8" t="s">
        <v>1279</v>
      </c>
    </row>
    <row r="563" spans="1:8" x14ac:dyDescent="0.15">
      <c r="B563" s="8" t="s">
        <v>369</v>
      </c>
      <c r="C563" s="8" t="s">
        <v>370</v>
      </c>
      <c r="D563" s="8" t="s">
        <v>371</v>
      </c>
      <c r="E563" s="8" t="s">
        <v>372</v>
      </c>
      <c r="F563" s="8" t="s">
        <v>373</v>
      </c>
      <c r="G563" s="8" t="s">
        <v>374</v>
      </c>
      <c r="H563" s="8" t="s">
        <v>375</v>
      </c>
    </row>
    <row r="564" spans="1:8" x14ac:dyDescent="0.15">
      <c r="A564" s="8" t="s">
        <v>376</v>
      </c>
      <c r="B564" s="8" t="s">
        <v>133</v>
      </c>
      <c r="C564" s="8">
        <v>36.950000000000003</v>
      </c>
      <c r="D564" s="8">
        <v>22.606999999999999</v>
      </c>
      <c r="E564" s="8">
        <v>49.063000000000002</v>
      </c>
      <c r="F564" s="8">
        <v>281.5</v>
      </c>
      <c r="G564" s="8">
        <v>24.937999999999999</v>
      </c>
    </row>
    <row r="565" spans="1:8" x14ac:dyDescent="0.15">
      <c r="A565" s="8" t="s">
        <v>377</v>
      </c>
    </row>
    <row r="566" spans="1:8" x14ac:dyDescent="0.15">
      <c r="A566" s="8" t="s">
        <v>378</v>
      </c>
      <c r="B566" s="8" t="s">
        <v>1280</v>
      </c>
      <c r="C566" s="8">
        <v>37.396999999999998</v>
      </c>
      <c r="D566" s="8" t="s">
        <v>1281</v>
      </c>
      <c r="E566" s="8">
        <v>49.384</v>
      </c>
      <c r="F566" s="8" t="s">
        <v>398</v>
      </c>
      <c r="G566" s="8" t="s">
        <v>1282</v>
      </c>
      <c r="H566" s="8">
        <v>156</v>
      </c>
    </row>
    <row r="567" spans="1:8" x14ac:dyDescent="0.15">
      <c r="A567" s="8" t="s">
        <v>380</v>
      </c>
      <c r="B567" s="8" t="s">
        <v>1283</v>
      </c>
      <c r="C567" s="8" t="s">
        <v>1284</v>
      </c>
      <c r="D567" s="8">
        <v>22.710999999999999</v>
      </c>
      <c r="E567" s="8" t="s">
        <v>1285</v>
      </c>
      <c r="F567" s="8">
        <v>272.8</v>
      </c>
      <c r="G567" s="8">
        <v>25.026</v>
      </c>
      <c r="H567" s="8">
        <v>156.69999999999999</v>
      </c>
    </row>
    <row r="568" spans="1:8" x14ac:dyDescent="0.15">
      <c r="A568" s="8" t="s">
        <v>381</v>
      </c>
      <c r="B568" s="8" t="s">
        <v>1286</v>
      </c>
      <c r="C568" s="8">
        <v>37.286000000000001</v>
      </c>
      <c r="D568" s="8">
        <v>23.065000000000001</v>
      </c>
      <c r="E568" s="8">
        <v>49.603000000000002</v>
      </c>
      <c r="F568" s="8">
        <v>279.7</v>
      </c>
      <c r="G568" s="8">
        <v>25.286000000000001</v>
      </c>
      <c r="H568" s="8">
        <v>155</v>
      </c>
    </row>
    <row r="569" spans="1:8" x14ac:dyDescent="0.15">
      <c r="A569" s="8" t="s">
        <v>382</v>
      </c>
      <c r="B569" s="8" t="s">
        <v>1287</v>
      </c>
      <c r="D569" s="8">
        <v>23.878</v>
      </c>
      <c r="E569" s="8">
        <v>50.706000000000003</v>
      </c>
      <c r="F569" s="8">
        <v>277.10000000000002</v>
      </c>
      <c r="G569" s="8">
        <v>25.928000000000001</v>
      </c>
      <c r="H569" s="8">
        <v>64</v>
      </c>
    </row>
    <row r="570" spans="1:8" x14ac:dyDescent="0.15">
      <c r="A570" s="8" t="s">
        <v>383</v>
      </c>
      <c r="B570" s="8" t="s">
        <v>1288</v>
      </c>
      <c r="C570" s="8">
        <v>37.526000000000003</v>
      </c>
      <c r="D570" s="8">
        <v>23.215</v>
      </c>
      <c r="E570" s="8">
        <v>51.008000000000003</v>
      </c>
      <c r="F570" s="8">
        <v>267</v>
      </c>
      <c r="G570" s="8">
        <v>25.85</v>
      </c>
      <c r="H570" s="8">
        <v>152.30000000000001</v>
      </c>
    </row>
    <row r="571" spans="1:8" x14ac:dyDescent="0.15">
      <c r="A571" s="8" t="s">
        <v>384</v>
      </c>
      <c r="B571" s="8" t="s">
        <v>1289</v>
      </c>
      <c r="C571" s="8">
        <v>37.279000000000003</v>
      </c>
      <c r="D571" s="8">
        <v>23.228000000000002</v>
      </c>
      <c r="E571" s="8">
        <v>50.107999999999997</v>
      </c>
      <c r="F571" s="8">
        <v>280.60000000000002</v>
      </c>
      <c r="G571" s="8">
        <v>25.588000000000001</v>
      </c>
      <c r="H571" s="8">
        <v>153.9</v>
      </c>
    </row>
    <row r="572" spans="1:8" x14ac:dyDescent="0.15">
      <c r="A572" s="8" t="s">
        <v>385</v>
      </c>
      <c r="B572" s="8" t="s">
        <v>1290</v>
      </c>
      <c r="C572" s="8">
        <v>37.439</v>
      </c>
      <c r="D572" s="8">
        <v>23.821000000000002</v>
      </c>
      <c r="E572" s="8">
        <v>51.552999999999997</v>
      </c>
      <c r="F572" s="8">
        <v>271.10000000000002</v>
      </c>
      <c r="G572" s="8">
        <v>26.068999999999999</v>
      </c>
      <c r="H572" s="8">
        <v>150.9</v>
      </c>
    </row>
    <row r="573" spans="1:8" x14ac:dyDescent="0.15">
      <c r="A573" s="8" t="s">
        <v>386</v>
      </c>
      <c r="B573" s="8" t="s">
        <v>1291</v>
      </c>
      <c r="C573" s="8">
        <v>37.026000000000003</v>
      </c>
      <c r="D573" s="8">
        <v>23.501000000000001</v>
      </c>
      <c r="E573" s="8">
        <v>50.115000000000002</v>
      </c>
      <c r="F573" s="8">
        <v>278</v>
      </c>
      <c r="G573" s="8">
        <v>25.408999999999999</v>
      </c>
      <c r="H573" s="8">
        <v>154</v>
      </c>
    </row>
    <row r="574" spans="1:8" x14ac:dyDescent="0.15">
      <c r="A574" s="8" t="s">
        <v>387</v>
      </c>
      <c r="B574" s="8" t="s">
        <v>1292</v>
      </c>
      <c r="C574" s="8">
        <v>37.167999999999999</v>
      </c>
      <c r="D574" s="8">
        <v>23.094000000000001</v>
      </c>
      <c r="E574" s="8">
        <v>50.305999999999997</v>
      </c>
      <c r="F574" s="8">
        <v>273.60000000000002</v>
      </c>
      <c r="G574" s="8">
        <v>25.181000000000001</v>
      </c>
      <c r="H574" s="8">
        <v>154.4</v>
      </c>
    </row>
    <row r="575" spans="1:8" x14ac:dyDescent="0.15">
      <c r="A575" s="8" t="s">
        <v>388</v>
      </c>
      <c r="B575" s="8" t="s">
        <v>1293</v>
      </c>
      <c r="C575" s="8">
        <v>37.073999999999998</v>
      </c>
      <c r="D575" s="8">
        <v>23.308</v>
      </c>
      <c r="E575" s="8">
        <v>49.994999999999997</v>
      </c>
      <c r="F575" s="8">
        <v>278</v>
      </c>
      <c r="G575" s="8">
        <v>25.366</v>
      </c>
      <c r="H575" s="8">
        <v>154.4</v>
      </c>
    </row>
    <row r="576" spans="1:8" x14ac:dyDescent="0.15">
      <c r="A576" s="8" t="s">
        <v>389</v>
      </c>
      <c r="B576" s="8" t="s">
        <v>1294</v>
      </c>
      <c r="C576" s="8">
        <v>37.423999999999999</v>
      </c>
      <c r="D576" s="8">
        <v>23.265999999999998</v>
      </c>
      <c r="E576" s="8">
        <v>50.173000000000002</v>
      </c>
      <c r="F576" s="8">
        <v>278</v>
      </c>
      <c r="G576" s="8">
        <v>25.247</v>
      </c>
      <c r="H576" s="8">
        <v>154</v>
      </c>
    </row>
    <row r="577" spans="1:8" x14ac:dyDescent="0.15">
      <c r="A577" s="8" t="s">
        <v>331</v>
      </c>
    </row>
    <row r="578" spans="1:8" x14ac:dyDescent="0.15">
      <c r="A578" s="8" t="s">
        <v>332</v>
      </c>
    </row>
    <row r="579" spans="1:8" x14ac:dyDescent="0.15">
      <c r="A579" s="8" t="s">
        <v>333</v>
      </c>
    </row>
    <row r="580" spans="1:8" x14ac:dyDescent="0.15">
      <c r="A580" s="8" t="s">
        <v>454</v>
      </c>
    </row>
    <row r="581" spans="1:8" x14ac:dyDescent="0.15">
      <c r="A581" s="8" t="s">
        <v>367</v>
      </c>
    </row>
    <row r="582" spans="1:8" x14ac:dyDescent="0.15">
      <c r="A582" s="9">
        <v>42483</v>
      </c>
    </row>
    <row r="583" spans="1:8" x14ac:dyDescent="0.15">
      <c r="A583" s="8" t="s">
        <v>335</v>
      </c>
    </row>
    <row r="584" spans="1:8" x14ac:dyDescent="0.15">
      <c r="A584" s="8" t="s">
        <v>336</v>
      </c>
    </row>
    <row r="585" spans="1:8" x14ac:dyDescent="0.15">
      <c r="A585" s="8" t="s">
        <v>337</v>
      </c>
    </row>
    <row r="586" spans="1:8" x14ac:dyDescent="0.15">
      <c r="A586" s="8" t="s">
        <v>428</v>
      </c>
    </row>
    <row r="587" spans="1:8" x14ac:dyDescent="0.15">
      <c r="A587" s="8" t="s">
        <v>1295</v>
      </c>
    </row>
    <row r="588" spans="1:8" x14ac:dyDescent="0.15">
      <c r="A588" s="8" t="s">
        <v>1296</v>
      </c>
    </row>
    <row r="589" spans="1:8" x14ac:dyDescent="0.15">
      <c r="B589" s="8" t="s">
        <v>368</v>
      </c>
      <c r="C589" s="8" t="s">
        <v>1297</v>
      </c>
    </row>
    <row r="590" spans="1:8" x14ac:dyDescent="0.15">
      <c r="B590" s="8" t="s">
        <v>369</v>
      </c>
      <c r="C590" s="8" t="s">
        <v>370</v>
      </c>
      <c r="D590" s="8" t="s">
        <v>371</v>
      </c>
      <c r="E590" s="8" t="s">
        <v>372</v>
      </c>
      <c r="F590" s="8" t="s">
        <v>373</v>
      </c>
      <c r="G590" s="8" t="s">
        <v>374</v>
      </c>
      <c r="H590" s="8" t="s">
        <v>375</v>
      </c>
    </row>
    <row r="591" spans="1:8" x14ac:dyDescent="0.15">
      <c r="A591" s="8" t="s">
        <v>376</v>
      </c>
      <c r="B591" s="8" t="s">
        <v>238</v>
      </c>
      <c r="C591" s="8">
        <v>37.436999999999998</v>
      </c>
      <c r="D591" s="8">
        <v>22.757000000000001</v>
      </c>
      <c r="E591" s="8">
        <v>49.759</v>
      </c>
      <c r="F591" s="8">
        <v>283.39999999999998</v>
      </c>
      <c r="G591" s="8">
        <v>25.42</v>
      </c>
    </row>
    <row r="592" spans="1:8" x14ac:dyDescent="0.15">
      <c r="A592" s="8" t="s">
        <v>377</v>
      </c>
    </row>
    <row r="593" spans="1:8" x14ac:dyDescent="0.15">
      <c r="A593" s="8" t="s">
        <v>378</v>
      </c>
      <c r="B593" s="8" t="s">
        <v>1298</v>
      </c>
      <c r="C593" s="8">
        <v>38.341999999999999</v>
      </c>
      <c r="D593" s="8">
        <v>23.256</v>
      </c>
      <c r="E593" s="8">
        <v>50.308999999999997</v>
      </c>
      <c r="F593" s="8">
        <v>277.10000000000002</v>
      </c>
      <c r="G593" s="8">
        <v>25.945</v>
      </c>
      <c r="H593" s="8">
        <v>152</v>
      </c>
    </row>
    <row r="594" spans="1:8" x14ac:dyDescent="0.15">
      <c r="A594" s="8" t="s">
        <v>380</v>
      </c>
      <c r="B594" s="8" t="s">
        <v>1299</v>
      </c>
      <c r="C594" s="8">
        <v>38.030999999999999</v>
      </c>
      <c r="D594" s="8">
        <v>23.074000000000002</v>
      </c>
      <c r="E594" s="8">
        <v>50.423000000000002</v>
      </c>
      <c r="F594" s="8">
        <v>278.89999999999998</v>
      </c>
      <c r="G594" s="8">
        <v>26.035</v>
      </c>
      <c r="H594" s="8">
        <v>152.30000000000001</v>
      </c>
    </row>
    <row r="595" spans="1:8" x14ac:dyDescent="0.15">
      <c r="A595" s="8" t="s">
        <v>381</v>
      </c>
      <c r="B595" s="8" t="s">
        <v>1300</v>
      </c>
      <c r="C595" s="8">
        <v>37.716999999999999</v>
      </c>
      <c r="D595" s="8">
        <v>22.994</v>
      </c>
      <c r="E595" s="8">
        <v>50.204000000000001</v>
      </c>
      <c r="F595" s="8">
        <v>277.10000000000002</v>
      </c>
      <c r="G595" s="8">
        <v>25.888999999999999</v>
      </c>
      <c r="H595" s="8">
        <v>153.19999999999999</v>
      </c>
    </row>
    <row r="596" spans="1:8" x14ac:dyDescent="0.15">
      <c r="A596" s="8" t="s">
        <v>382</v>
      </c>
      <c r="B596" s="8" t="s">
        <v>1301</v>
      </c>
      <c r="C596" s="8">
        <v>37.545000000000002</v>
      </c>
      <c r="D596" s="8">
        <v>22.99</v>
      </c>
      <c r="E596" s="8">
        <v>50.075000000000003</v>
      </c>
      <c r="F596" s="8">
        <v>282.39999999999998</v>
      </c>
      <c r="G596" s="8" t="s">
        <v>1302</v>
      </c>
      <c r="H596" s="8">
        <v>154.1</v>
      </c>
    </row>
    <row r="597" spans="1:8" x14ac:dyDescent="0.15">
      <c r="A597" s="8" t="s">
        <v>383</v>
      </c>
      <c r="B597" s="8" t="s">
        <v>1303</v>
      </c>
      <c r="C597" s="8" t="s">
        <v>1304</v>
      </c>
      <c r="D597" s="8">
        <v>23.42</v>
      </c>
      <c r="E597" s="8">
        <v>50.15</v>
      </c>
      <c r="F597" s="8">
        <v>276.2</v>
      </c>
      <c r="G597" s="8">
        <v>26.556000000000001</v>
      </c>
      <c r="H597" s="8">
        <v>57.8</v>
      </c>
    </row>
    <row r="598" spans="1:8" x14ac:dyDescent="0.15">
      <c r="A598" s="8" t="s">
        <v>384</v>
      </c>
      <c r="B598" s="8" t="s">
        <v>1305</v>
      </c>
      <c r="C598" s="8" t="s">
        <v>1306</v>
      </c>
      <c r="D598" s="8">
        <v>22.84</v>
      </c>
      <c r="E598" s="8" t="s">
        <v>1307</v>
      </c>
      <c r="F598" s="8" t="s">
        <v>436</v>
      </c>
      <c r="G598" s="8">
        <v>25.504999999999999</v>
      </c>
      <c r="H598" s="8">
        <v>154.6</v>
      </c>
    </row>
    <row r="599" spans="1:8" x14ac:dyDescent="0.15">
      <c r="A599" s="8" t="s">
        <v>385</v>
      </c>
      <c r="B599" s="8" t="s">
        <v>1308</v>
      </c>
      <c r="C599" s="8">
        <v>37.908000000000001</v>
      </c>
      <c r="D599" s="8" t="s">
        <v>1309</v>
      </c>
      <c r="E599" s="8">
        <v>50.109000000000002</v>
      </c>
      <c r="F599" s="8">
        <v>279.7</v>
      </c>
      <c r="G599" s="8">
        <v>25.696000000000002</v>
      </c>
      <c r="H599" s="8">
        <v>153.6</v>
      </c>
    </row>
    <row r="600" spans="1:8" x14ac:dyDescent="0.15">
      <c r="A600" s="8" t="s">
        <v>331</v>
      </c>
    </row>
    <row r="601" spans="1:8" x14ac:dyDescent="0.15">
      <c r="A601" s="8" t="s">
        <v>332</v>
      </c>
    </row>
    <row r="602" spans="1:8" x14ac:dyDescent="0.15">
      <c r="A602" s="8" t="s">
        <v>333</v>
      </c>
    </row>
    <row r="603" spans="1:8" x14ac:dyDescent="0.15">
      <c r="A603" s="8" t="s">
        <v>454</v>
      </c>
    </row>
    <row r="604" spans="1:8" x14ac:dyDescent="0.15">
      <c r="A604" s="8" t="s">
        <v>367</v>
      </c>
    </row>
    <row r="605" spans="1:8" x14ac:dyDescent="0.15">
      <c r="A605" s="9">
        <v>42483</v>
      </c>
    </row>
    <row r="606" spans="1:8" x14ac:dyDescent="0.15">
      <c r="A606" s="8" t="s">
        <v>335</v>
      </c>
    </row>
    <row r="607" spans="1:8" x14ac:dyDescent="0.15">
      <c r="A607" s="8" t="s">
        <v>336</v>
      </c>
    </row>
    <row r="608" spans="1:8" x14ac:dyDescent="0.15">
      <c r="A608" s="8" t="s">
        <v>337</v>
      </c>
    </row>
    <row r="609" spans="1:8" x14ac:dyDescent="0.15">
      <c r="A609" s="8" t="s">
        <v>429</v>
      </c>
    </row>
    <row r="610" spans="1:8" x14ac:dyDescent="0.15">
      <c r="A610" s="8" t="s">
        <v>1310</v>
      </c>
    </row>
    <row r="611" spans="1:8" x14ac:dyDescent="0.15">
      <c r="A611" s="8" t="s">
        <v>1311</v>
      </c>
    </row>
    <row r="612" spans="1:8" x14ac:dyDescent="0.15">
      <c r="B612" s="8" t="s">
        <v>368</v>
      </c>
      <c r="C612" s="8" t="s">
        <v>1312</v>
      </c>
    </row>
    <row r="613" spans="1:8" x14ac:dyDescent="0.15">
      <c r="B613" s="8" t="s">
        <v>369</v>
      </c>
      <c r="C613" s="8" t="s">
        <v>370</v>
      </c>
      <c r="D613" s="8" t="s">
        <v>371</v>
      </c>
      <c r="E613" s="8" t="s">
        <v>372</v>
      </c>
      <c r="F613" s="8" t="s">
        <v>373</v>
      </c>
      <c r="G613" s="8" t="s">
        <v>374</v>
      </c>
      <c r="H613" s="8" t="s">
        <v>375</v>
      </c>
    </row>
    <row r="614" spans="1:8" x14ac:dyDescent="0.15">
      <c r="A614" s="8" t="s">
        <v>376</v>
      </c>
      <c r="B614" s="8" t="s">
        <v>171</v>
      </c>
      <c r="C614" s="8">
        <v>37.107999999999997</v>
      </c>
      <c r="D614" s="8">
        <v>22.734000000000002</v>
      </c>
      <c r="E614" s="8">
        <v>49.555</v>
      </c>
      <c r="F614" s="8">
        <v>283.39999999999998</v>
      </c>
      <c r="G614" s="8">
        <v>25.106999999999999</v>
      </c>
    </row>
    <row r="615" spans="1:8" x14ac:dyDescent="0.15">
      <c r="A615" s="8" t="s">
        <v>377</v>
      </c>
    </row>
    <row r="616" spans="1:8" x14ac:dyDescent="0.15">
      <c r="A616" s="8" t="s">
        <v>378</v>
      </c>
      <c r="B616" s="8" t="s">
        <v>1313</v>
      </c>
      <c r="C616" s="8">
        <v>37.399000000000001</v>
      </c>
      <c r="D616" s="8" t="s">
        <v>1314</v>
      </c>
      <c r="E616" s="8">
        <v>49.655999999999999</v>
      </c>
      <c r="F616" s="8">
        <v>278</v>
      </c>
      <c r="G616" s="8">
        <v>25.137</v>
      </c>
      <c r="H616" s="8">
        <v>155.30000000000001</v>
      </c>
    </row>
    <row r="617" spans="1:8" x14ac:dyDescent="0.15">
      <c r="A617" s="8" t="s">
        <v>380</v>
      </c>
      <c r="B617" s="8" t="s">
        <v>1315</v>
      </c>
      <c r="C617" s="8" t="s">
        <v>1316</v>
      </c>
      <c r="D617" s="8">
        <v>22.82</v>
      </c>
      <c r="E617" s="8">
        <v>49.713000000000001</v>
      </c>
      <c r="F617" s="8">
        <v>278</v>
      </c>
      <c r="G617" s="8">
        <v>25.108000000000001</v>
      </c>
      <c r="H617" s="8">
        <v>155.5</v>
      </c>
    </row>
    <row r="618" spans="1:8" x14ac:dyDescent="0.15">
      <c r="A618" s="8" t="s">
        <v>381</v>
      </c>
      <c r="B618" s="8" t="s">
        <v>1317</v>
      </c>
      <c r="C618" s="8">
        <v>37.124000000000002</v>
      </c>
      <c r="D618" s="8">
        <v>22.858000000000001</v>
      </c>
      <c r="E618" s="8" t="s">
        <v>1318</v>
      </c>
      <c r="F618" s="8">
        <v>279.7</v>
      </c>
      <c r="G618" s="8" t="s">
        <v>1319</v>
      </c>
      <c r="H618" s="8">
        <v>155.6</v>
      </c>
    </row>
    <row r="619" spans="1:8" x14ac:dyDescent="0.15">
      <c r="A619" s="8" t="s">
        <v>382</v>
      </c>
      <c r="B619" s="8" t="s">
        <v>720</v>
      </c>
      <c r="C619" s="8" t="s">
        <v>1320</v>
      </c>
      <c r="D619" s="8">
        <v>23.695</v>
      </c>
      <c r="E619" s="8">
        <v>50.985999999999997</v>
      </c>
      <c r="F619" s="8">
        <v>276.2</v>
      </c>
      <c r="G619" s="8">
        <v>25.338999999999999</v>
      </c>
      <c r="H619" s="8">
        <v>31.3</v>
      </c>
    </row>
    <row r="620" spans="1:8" x14ac:dyDescent="0.15">
      <c r="A620" s="8" t="s">
        <v>383</v>
      </c>
      <c r="B620" s="8" t="s">
        <v>1321</v>
      </c>
      <c r="C620" s="8">
        <v>37.343000000000004</v>
      </c>
      <c r="D620" s="8">
        <v>23.068999999999999</v>
      </c>
      <c r="E620" s="8">
        <v>50.712000000000003</v>
      </c>
      <c r="F620" s="8" t="s">
        <v>436</v>
      </c>
      <c r="G620" s="8">
        <v>25.553999999999998</v>
      </c>
      <c r="H620" s="8">
        <v>153.30000000000001</v>
      </c>
    </row>
    <row r="621" spans="1:8" x14ac:dyDescent="0.15">
      <c r="A621" s="8" t="s">
        <v>331</v>
      </c>
    </row>
    <row r="622" spans="1:8" x14ac:dyDescent="0.15">
      <c r="A622" s="8" t="s">
        <v>332</v>
      </c>
    </row>
    <row r="623" spans="1:8" x14ac:dyDescent="0.15">
      <c r="A623" s="8" t="s">
        <v>333</v>
      </c>
    </row>
    <row r="624" spans="1:8" x14ac:dyDescent="0.15">
      <c r="A624" s="8" t="s">
        <v>454</v>
      </c>
    </row>
    <row r="625" spans="1:8" x14ac:dyDescent="0.15">
      <c r="A625" s="8" t="s">
        <v>367</v>
      </c>
    </row>
    <row r="626" spans="1:8" x14ac:dyDescent="0.15">
      <c r="A626" s="9">
        <v>42483</v>
      </c>
    </row>
    <row r="627" spans="1:8" x14ac:dyDescent="0.15">
      <c r="A627" s="8" t="s">
        <v>335</v>
      </c>
    </row>
    <row r="628" spans="1:8" x14ac:dyDescent="0.15">
      <c r="A628" s="8" t="s">
        <v>336</v>
      </c>
    </row>
    <row r="629" spans="1:8" x14ac:dyDescent="0.15">
      <c r="A629" s="8" t="s">
        <v>337</v>
      </c>
    </row>
    <row r="630" spans="1:8" x14ac:dyDescent="0.15">
      <c r="A630" s="8" t="s">
        <v>431</v>
      </c>
    </row>
    <row r="631" spans="1:8" x14ac:dyDescent="0.15">
      <c r="A631" s="8" t="s">
        <v>1322</v>
      </c>
    </row>
    <row r="632" spans="1:8" x14ac:dyDescent="0.15">
      <c r="A632" s="8" t="s">
        <v>1323</v>
      </c>
    </row>
    <row r="633" spans="1:8" x14ac:dyDescent="0.15">
      <c r="B633" s="8" t="s">
        <v>368</v>
      </c>
      <c r="C633" s="8" t="s">
        <v>1324</v>
      </c>
    </row>
    <row r="634" spans="1:8" x14ac:dyDescent="0.15">
      <c r="B634" s="8" t="s">
        <v>369</v>
      </c>
      <c r="C634" s="8" t="s">
        <v>370</v>
      </c>
      <c r="D634" s="8" t="s">
        <v>371</v>
      </c>
      <c r="E634" s="8" t="s">
        <v>372</v>
      </c>
      <c r="F634" s="8" t="s">
        <v>373</v>
      </c>
      <c r="G634" s="8" t="s">
        <v>374</v>
      </c>
      <c r="H634" s="8" t="s">
        <v>375</v>
      </c>
    </row>
    <row r="635" spans="1:8" x14ac:dyDescent="0.15">
      <c r="A635" s="8" t="s">
        <v>376</v>
      </c>
      <c r="B635" s="8" t="s">
        <v>186</v>
      </c>
      <c r="C635" s="8">
        <v>37.174999999999997</v>
      </c>
      <c r="D635" s="8">
        <v>22.79</v>
      </c>
      <c r="E635" s="8">
        <v>49.566000000000003</v>
      </c>
      <c r="F635" s="8">
        <v>286.10000000000002</v>
      </c>
      <c r="G635" s="8">
        <v>25.273</v>
      </c>
    </row>
    <row r="636" spans="1:8" x14ac:dyDescent="0.15">
      <c r="A636" s="8" t="s">
        <v>377</v>
      </c>
    </row>
    <row r="637" spans="1:8" x14ac:dyDescent="0.15">
      <c r="A637" s="8" t="s">
        <v>378</v>
      </c>
      <c r="B637" s="8" t="s">
        <v>1325</v>
      </c>
      <c r="C637" s="8">
        <v>37.389000000000003</v>
      </c>
      <c r="D637" s="8">
        <v>22.893000000000001</v>
      </c>
      <c r="E637" s="8">
        <v>49.744999999999997</v>
      </c>
      <c r="F637" s="8">
        <v>281.5</v>
      </c>
      <c r="G637" s="8">
        <v>25.468</v>
      </c>
      <c r="H637" s="8">
        <v>154.69999999999999</v>
      </c>
    </row>
    <row r="638" spans="1:8" x14ac:dyDescent="0.15">
      <c r="A638" s="8" t="s">
        <v>380</v>
      </c>
      <c r="B638" s="8" t="s">
        <v>1326</v>
      </c>
      <c r="C638" s="8" t="s">
        <v>1327</v>
      </c>
      <c r="D638" s="8">
        <v>22.803999999999998</v>
      </c>
      <c r="E638" s="8" t="s">
        <v>1328</v>
      </c>
      <c r="F638" s="8">
        <v>282.39999999999998</v>
      </c>
      <c r="G638" s="8" t="s">
        <v>1329</v>
      </c>
      <c r="H638" s="8">
        <v>155.4</v>
      </c>
    </row>
    <row r="639" spans="1:8" x14ac:dyDescent="0.15">
      <c r="A639" s="8" t="s">
        <v>381</v>
      </c>
      <c r="B639" s="8" t="s">
        <v>1330</v>
      </c>
      <c r="C639" s="8">
        <v>37.225000000000001</v>
      </c>
      <c r="D639" s="8" t="s">
        <v>1331</v>
      </c>
      <c r="E639" s="8">
        <v>49.777000000000001</v>
      </c>
      <c r="F639" s="8" t="s">
        <v>423</v>
      </c>
      <c r="G639" s="8">
        <v>25.611999999999998</v>
      </c>
      <c r="H639" s="8">
        <v>154.80000000000001</v>
      </c>
    </row>
    <row r="640" spans="1:8" x14ac:dyDescent="0.15">
      <c r="A640" s="8" t="s">
        <v>331</v>
      </c>
    </row>
    <row r="641" spans="1:8" x14ac:dyDescent="0.15">
      <c r="A641" s="8" t="s">
        <v>332</v>
      </c>
    </row>
    <row r="642" spans="1:8" x14ac:dyDescent="0.15">
      <c r="A642" s="8" t="s">
        <v>333</v>
      </c>
    </row>
    <row r="643" spans="1:8" x14ac:dyDescent="0.15">
      <c r="A643" s="8" t="s">
        <v>454</v>
      </c>
    </row>
    <row r="644" spans="1:8" x14ac:dyDescent="0.15">
      <c r="A644" s="8" t="s">
        <v>367</v>
      </c>
    </row>
    <row r="645" spans="1:8" x14ac:dyDescent="0.15">
      <c r="A645" s="9">
        <v>42483</v>
      </c>
    </row>
    <row r="646" spans="1:8" x14ac:dyDescent="0.15">
      <c r="A646" s="8" t="s">
        <v>335</v>
      </c>
    </row>
    <row r="647" spans="1:8" x14ac:dyDescent="0.15">
      <c r="A647" s="8" t="s">
        <v>336</v>
      </c>
    </row>
    <row r="648" spans="1:8" x14ac:dyDescent="0.15">
      <c r="A648" s="8" t="s">
        <v>337</v>
      </c>
    </row>
    <row r="649" spans="1:8" x14ac:dyDescent="0.15">
      <c r="A649" s="8" t="s">
        <v>433</v>
      </c>
    </row>
    <row r="650" spans="1:8" x14ac:dyDescent="0.15">
      <c r="A650" s="8" t="s">
        <v>1332</v>
      </c>
    </row>
    <row r="651" spans="1:8" x14ac:dyDescent="0.15">
      <c r="A651" s="8" t="s">
        <v>1333</v>
      </c>
    </row>
    <row r="652" spans="1:8" x14ac:dyDescent="0.15">
      <c r="B652" s="8" t="s">
        <v>368</v>
      </c>
      <c r="C652" s="8" t="s">
        <v>1334</v>
      </c>
    </row>
    <row r="653" spans="1:8" x14ac:dyDescent="0.15">
      <c r="B653" s="8" t="s">
        <v>369</v>
      </c>
      <c r="C653" s="8" t="s">
        <v>370</v>
      </c>
      <c r="D653" s="8" t="s">
        <v>371</v>
      </c>
      <c r="E653" s="8" t="s">
        <v>372</v>
      </c>
      <c r="F653" s="8" t="s">
        <v>373</v>
      </c>
      <c r="G653" s="8" t="s">
        <v>374</v>
      </c>
      <c r="H653" s="8" t="s">
        <v>375</v>
      </c>
    </row>
    <row r="654" spans="1:8" x14ac:dyDescent="0.15">
      <c r="A654" s="8" t="s">
        <v>376</v>
      </c>
      <c r="B654" s="8" t="s">
        <v>123</v>
      </c>
      <c r="C654" s="8">
        <v>36.563000000000002</v>
      </c>
      <c r="D654" s="8">
        <v>22.606000000000002</v>
      </c>
      <c r="E654" s="8">
        <v>49.156999999999996</v>
      </c>
      <c r="F654" s="8">
        <v>288</v>
      </c>
      <c r="G654" s="8">
        <v>24.678999999999998</v>
      </c>
    </row>
    <row r="655" spans="1:8" x14ac:dyDescent="0.15">
      <c r="A655" s="8" t="s">
        <v>377</v>
      </c>
    </row>
    <row r="656" spans="1:8" x14ac:dyDescent="0.15">
      <c r="A656" s="8" t="s">
        <v>378</v>
      </c>
      <c r="B656" s="8" t="s">
        <v>1335</v>
      </c>
      <c r="C656" s="8">
        <v>36.671999999999997</v>
      </c>
      <c r="D656" s="8">
        <v>23.257000000000001</v>
      </c>
      <c r="E656" s="8">
        <v>49.869</v>
      </c>
      <c r="F656" s="8">
        <v>283.39999999999998</v>
      </c>
      <c r="G656" s="8">
        <v>24.85</v>
      </c>
      <c r="H656" s="8">
        <v>155.6</v>
      </c>
    </row>
    <row r="657" spans="1:8" x14ac:dyDescent="0.15">
      <c r="A657" s="8" t="s">
        <v>380</v>
      </c>
      <c r="B657" s="8" t="s">
        <v>1336</v>
      </c>
      <c r="C657" s="8" t="s">
        <v>1337</v>
      </c>
      <c r="D657" s="8">
        <v>22.64</v>
      </c>
      <c r="E657" s="8">
        <v>49.911999999999999</v>
      </c>
      <c r="F657" s="8" t="s">
        <v>1338</v>
      </c>
      <c r="G657" s="8">
        <v>24.725999999999999</v>
      </c>
      <c r="H657" s="8">
        <v>156.6</v>
      </c>
    </row>
    <row r="658" spans="1:8" x14ac:dyDescent="0.15">
      <c r="A658" s="8" t="s">
        <v>381</v>
      </c>
      <c r="B658" s="8" t="s">
        <v>1339</v>
      </c>
      <c r="C658" s="8" t="s">
        <v>1340</v>
      </c>
      <c r="D658" s="8">
        <v>23.097999999999999</v>
      </c>
      <c r="E658" s="8" t="s">
        <v>1341</v>
      </c>
      <c r="F658" s="8">
        <v>284.3</v>
      </c>
      <c r="G658" s="8">
        <v>24.693000000000001</v>
      </c>
      <c r="H658" s="8">
        <v>79.7</v>
      </c>
    </row>
    <row r="659" spans="1:8" x14ac:dyDescent="0.15">
      <c r="A659" s="8" t="s">
        <v>382</v>
      </c>
      <c r="B659" s="8" t="s">
        <v>1342</v>
      </c>
      <c r="C659" s="8">
        <v>36.738</v>
      </c>
      <c r="D659" s="8" t="s">
        <v>1343</v>
      </c>
      <c r="E659" s="8">
        <v>49.232999999999997</v>
      </c>
      <c r="F659" s="8">
        <v>282.39999999999998</v>
      </c>
      <c r="G659" s="8">
        <v>25.024000000000001</v>
      </c>
      <c r="H659" s="8">
        <v>156.9</v>
      </c>
    </row>
    <row r="660" spans="1:8" x14ac:dyDescent="0.15">
      <c r="A660" s="8" t="s">
        <v>383</v>
      </c>
      <c r="B660" s="8" t="s">
        <v>1344</v>
      </c>
      <c r="D660" s="8">
        <v>24.009</v>
      </c>
      <c r="E660" s="8">
        <v>51.280999999999999</v>
      </c>
      <c r="F660" s="8">
        <v>274.5</v>
      </c>
      <c r="G660" s="8">
        <v>26.085999999999999</v>
      </c>
      <c r="H660" s="8">
        <v>77.7</v>
      </c>
    </row>
    <row r="661" spans="1:8" x14ac:dyDescent="0.15">
      <c r="A661" s="8" t="s">
        <v>384</v>
      </c>
      <c r="B661" s="8" t="s">
        <v>1345</v>
      </c>
      <c r="C661" s="8">
        <v>37.947000000000003</v>
      </c>
      <c r="D661" s="8">
        <v>23.658000000000001</v>
      </c>
      <c r="E661" s="8">
        <v>51.23</v>
      </c>
      <c r="F661" s="8">
        <v>277.10000000000002</v>
      </c>
      <c r="G661" s="8">
        <v>25.893999999999998</v>
      </c>
      <c r="H661" s="8">
        <v>151.1</v>
      </c>
    </row>
    <row r="662" spans="1:8" x14ac:dyDescent="0.15">
      <c r="A662" s="8" t="s">
        <v>385</v>
      </c>
      <c r="B662" s="8" t="s">
        <v>1346</v>
      </c>
      <c r="C662" s="8">
        <v>38.04</v>
      </c>
      <c r="D662" s="8">
        <v>23.597999999999999</v>
      </c>
      <c r="E662" s="8">
        <v>50.765000000000001</v>
      </c>
      <c r="F662" s="8">
        <v>277.10000000000002</v>
      </c>
      <c r="G662" s="8">
        <v>25.792000000000002</v>
      </c>
      <c r="H662" s="8">
        <v>151.6</v>
      </c>
    </row>
    <row r="663" spans="1:8" x14ac:dyDescent="0.15">
      <c r="A663" s="8" t="s">
        <v>386</v>
      </c>
      <c r="B663" s="8" t="s">
        <v>1347</v>
      </c>
      <c r="D663" s="8">
        <v>23.259</v>
      </c>
      <c r="E663" s="8">
        <v>49.802</v>
      </c>
      <c r="F663" s="8">
        <v>284.3</v>
      </c>
      <c r="G663" s="8">
        <v>25.065000000000001</v>
      </c>
      <c r="H663" s="8">
        <v>70.8</v>
      </c>
    </row>
    <row r="664" spans="1:8" x14ac:dyDescent="0.15">
      <c r="A664" s="8" t="s">
        <v>387</v>
      </c>
      <c r="B664" s="8" t="s">
        <v>1348</v>
      </c>
      <c r="C664" s="8">
        <v>36.997</v>
      </c>
      <c r="D664" s="8">
        <v>22.646000000000001</v>
      </c>
      <c r="E664" s="8">
        <v>49.841999999999999</v>
      </c>
      <c r="F664" s="8">
        <v>285.2</v>
      </c>
      <c r="G664" s="8" t="s">
        <v>1349</v>
      </c>
      <c r="H664" s="8">
        <v>156.19999999999999</v>
      </c>
    </row>
    <row r="665" spans="1:8" x14ac:dyDescent="0.15">
      <c r="A665" s="8" t="s">
        <v>388</v>
      </c>
      <c r="B665" s="8" t="s">
        <v>1350</v>
      </c>
      <c r="C665" s="8">
        <v>36.853999999999999</v>
      </c>
      <c r="D665" s="8">
        <v>22.651</v>
      </c>
      <c r="E665" s="8">
        <v>49.692</v>
      </c>
      <c r="F665" s="8">
        <v>283.39999999999998</v>
      </c>
      <c r="G665" s="8">
        <v>25.11</v>
      </c>
      <c r="H665" s="8">
        <v>156</v>
      </c>
    </row>
    <row r="666" spans="1:8" x14ac:dyDescent="0.15">
      <c r="A666" s="8" t="s">
        <v>389</v>
      </c>
      <c r="B666" s="8" t="s">
        <v>1351</v>
      </c>
      <c r="C666" s="8">
        <v>36.978999999999999</v>
      </c>
      <c r="D666" s="8">
        <v>22.786000000000001</v>
      </c>
      <c r="E666" s="8">
        <v>49.628999999999998</v>
      </c>
      <c r="F666" s="8">
        <v>282.39999999999998</v>
      </c>
      <c r="G666" s="8">
        <v>24.951000000000001</v>
      </c>
      <c r="H666" s="8">
        <v>156</v>
      </c>
    </row>
    <row r="667" spans="1:8" x14ac:dyDescent="0.15">
      <c r="A667" s="8" t="s">
        <v>390</v>
      </c>
      <c r="B667" s="8" t="s">
        <v>1352</v>
      </c>
      <c r="C667" s="8">
        <v>37.406999999999996</v>
      </c>
      <c r="D667" s="8">
        <v>23.036000000000001</v>
      </c>
      <c r="E667" s="8">
        <v>49.722999999999999</v>
      </c>
      <c r="F667" s="8">
        <v>282.39999999999998</v>
      </c>
      <c r="G667" s="8">
        <v>25.038</v>
      </c>
      <c r="H667" s="8">
        <v>155</v>
      </c>
    </row>
    <row r="668" spans="1:8" x14ac:dyDescent="0.15">
      <c r="A668" s="8" t="s">
        <v>331</v>
      </c>
    </row>
    <row r="669" spans="1:8" x14ac:dyDescent="0.15">
      <c r="A669" s="8" t="s">
        <v>332</v>
      </c>
    </row>
    <row r="670" spans="1:8" x14ac:dyDescent="0.15">
      <c r="A670" s="8" t="s">
        <v>333</v>
      </c>
    </row>
    <row r="671" spans="1:8" x14ac:dyDescent="0.15">
      <c r="A671" s="8" t="s">
        <v>454</v>
      </c>
    </row>
    <row r="672" spans="1:8" x14ac:dyDescent="0.15">
      <c r="A672" s="8" t="s">
        <v>367</v>
      </c>
    </row>
    <row r="673" spans="1:8" x14ac:dyDescent="0.15">
      <c r="A673" s="9">
        <v>42483</v>
      </c>
    </row>
    <row r="674" spans="1:8" x14ac:dyDescent="0.15">
      <c r="A674" s="8" t="s">
        <v>335</v>
      </c>
    </row>
    <row r="675" spans="1:8" x14ac:dyDescent="0.15">
      <c r="A675" s="8" t="s">
        <v>336</v>
      </c>
    </row>
    <row r="676" spans="1:8" x14ac:dyDescent="0.15">
      <c r="A676" s="8" t="s">
        <v>337</v>
      </c>
    </row>
    <row r="677" spans="1:8" x14ac:dyDescent="0.15">
      <c r="A677" s="8" t="s">
        <v>434</v>
      </c>
    </row>
    <row r="678" spans="1:8" x14ac:dyDescent="0.15">
      <c r="A678" s="8" t="s">
        <v>1353</v>
      </c>
    </row>
    <row r="679" spans="1:8" x14ac:dyDescent="0.15">
      <c r="A679" s="8" t="s">
        <v>1354</v>
      </c>
    </row>
    <row r="680" spans="1:8" x14ac:dyDescent="0.15">
      <c r="B680" s="8" t="s">
        <v>368</v>
      </c>
      <c r="C680" s="8" t="s">
        <v>1355</v>
      </c>
    </row>
    <row r="681" spans="1:8" x14ac:dyDescent="0.15">
      <c r="B681" s="8" t="s">
        <v>369</v>
      </c>
      <c r="C681" s="8" t="s">
        <v>370</v>
      </c>
      <c r="D681" s="8" t="s">
        <v>371</v>
      </c>
      <c r="E681" s="8" t="s">
        <v>372</v>
      </c>
      <c r="F681" s="8" t="s">
        <v>373</v>
      </c>
      <c r="G681" s="8" t="s">
        <v>374</v>
      </c>
      <c r="H681" s="8" t="s">
        <v>375</v>
      </c>
    </row>
    <row r="682" spans="1:8" x14ac:dyDescent="0.15">
      <c r="A682" s="8" t="s">
        <v>376</v>
      </c>
      <c r="B682" s="8" t="s">
        <v>203</v>
      </c>
      <c r="C682" s="8">
        <v>36.991999999999997</v>
      </c>
      <c r="D682" s="8">
        <v>22.940999999999999</v>
      </c>
      <c r="E682" s="8">
        <v>49.65</v>
      </c>
      <c r="F682" s="8">
        <v>283.39999999999998</v>
      </c>
      <c r="G682" s="8">
        <v>25.091999999999999</v>
      </c>
    </row>
    <row r="683" spans="1:8" x14ac:dyDescent="0.15">
      <c r="A683" s="8" t="s">
        <v>377</v>
      </c>
    </row>
    <row r="684" spans="1:8" x14ac:dyDescent="0.15">
      <c r="A684" s="8" t="s">
        <v>378</v>
      </c>
      <c r="B684" s="8" t="s">
        <v>1356</v>
      </c>
      <c r="C684" s="8">
        <v>37.582999999999998</v>
      </c>
      <c r="D684" s="8">
        <v>23.212</v>
      </c>
      <c r="E684" s="8">
        <v>49.93</v>
      </c>
      <c r="F684" s="8">
        <v>279.7</v>
      </c>
      <c r="G684" s="8">
        <v>25.35</v>
      </c>
      <c r="H684" s="8">
        <v>154</v>
      </c>
    </row>
    <row r="685" spans="1:8" x14ac:dyDescent="0.15">
      <c r="A685" s="8" t="s">
        <v>380</v>
      </c>
      <c r="B685" s="8" t="s">
        <v>1357</v>
      </c>
      <c r="C685" s="8">
        <v>37.058</v>
      </c>
      <c r="D685" s="8" t="s">
        <v>1358</v>
      </c>
      <c r="E685" s="8">
        <v>49.707999999999998</v>
      </c>
      <c r="F685" s="8">
        <v>278</v>
      </c>
      <c r="G685" s="8">
        <v>25.2</v>
      </c>
      <c r="H685" s="8">
        <v>155.30000000000001</v>
      </c>
    </row>
    <row r="686" spans="1:8" x14ac:dyDescent="0.15">
      <c r="A686" s="8" t="s">
        <v>381</v>
      </c>
      <c r="B686" s="8" t="s">
        <v>1359</v>
      </c>
      <c r="C686" s="8" t="s">
        <v>1360</v>
      </c>
      <c r="D686" s="8">
        <v>23.018000000000001</v>
      </c>
      <c r="E686" s="8">
        <v>50.161999999999999</v>
      </c>
      <c r="F686" s="8">
        <v>275.39999999999998</v>
      </c>
      <c r="G686" s="8">
        <v>25.303000000000001</v>
      </c>
      <c r="H686" s="8">
        <v>154.69999999999999</v>
      </c>
    </row>
    <row r="687" spans="1:8" x14ac:dyDescent="0.15">
      <c r="A687" s="8" t="s">
        <v>382</v>
      </c>
      <c r="B687" s="8" t="s">
        <v>1361</v>
      </c>
      <c r="D687" s="8">
        <v>23.8</v>
      </c>
      <c r="E687" s="8">
        <v>50.795999999999999</v>
      </c>
      <c r="F687" s="8">
        <v>278</v>
      </c>
      <c r="G687" s="8">
        <v>26.07</v>
      </c>
      <c r="H687" s="8">
        <v>67</v>
      </c>
    </row>
    <row r="688" spans="1:8" x14ac:dyDescent="0.15">
      <c r="A688" s="8" t="s">
        <v>383</v>
      </c>
      <c r="B688" s="8" t="s">
        <v>1362</v>
      </c>
      <c r="C688" s="8">
        <v>37.593000000000004</v>
      </c>
      <c r="D688" s="8">
        <v>23.106999999999999</v>
      </c>
      <c r="E688" s="8">
        <v>50.347999999999999</v>
      </c>
      <c r="F688" s="8">
        <v>282.39999999999998</v>
      </c>
      <c r="G688" s="8">
        <v>25.954999999999998</v>
      </c>
      <c r="H688" s="8">
        <v>153</v>
      </c>
    </row>
    <row r="689" spans="1:8" x14ac:dyDescent="0.15">
      <c r="A689" s="8" t="s">
        <v>384</v>
      </c>
      <c r="B689" s="8" t="s">
        <v>1363</v>
      </c>
      <c r="C689" s="8">
        <v>37.610999999999997</v>
      </c>
      <c r="D689" s="8">
        <v>23.37</v>
      </c>
      <c r="E689" s="8">
        <v>50.154000000000003</v>
      </c>
      <c r="F689" s="8">
        <v>279.7</v>
      </c>
      <c r="G689" s="8">
        <v>25.542999999999999</v>
      </c>
      <c r="H689" s="8">
        <v>153.30000000000001</v>
      </c>
    </row>
    <row r="690" spans="1:8" x14ac:dyDescent="0.15">
      <c r="A690" s="8" t="s">
        <v>385</v>
      </c>
      <c r="B690" s="8" t="s">
        <v>1364</v>
      </c>
      <c r="C690" s="8">
        <v>37.415999999999997</v>
      </c>
      <c r="D690" s="8">
        <v>23.285</v>
      </c>
      <c r="E690" s="8">
        <v>50.436999999999998</v>
      </c>
      <c r="F690" s="8" t="s">
        <v>436</v>
      </c>
      <c r="G690" s="8">
        <v>25.542000000000002</v>
      </c>
      <c r="H690" s="8">
        <v>153.30000000000001</v>
      </c>
    </row>
    <row r="691" spans="1:8" x14ac:dyDescent="0.15">
      <c r="A691" s="8" t="s">
        <v>386</v>
      </c>
      <c r="B691" s="8" t="s">
        <v>1365</v>
      </c>
      <c r="D691" s="8">
        <v>23.524999999999999</v>
      </c>
      <c r="E691" s="8">
        <v>50.151000000000003</v>
      </c>
      <c r="F691" s="8">
        <v>274.5</v>
      </c>
      <c r="G691" s="8">
        <v>25.349</v>
      </c>
      <c r="H691" s="8">
        <v>56.3</v>
      </c>
    </row>
    <row r="692" spans="1:8" x14ac:dyDescent="0.15">
      <c r="A692" s="8" t="s">
        <v>387</v>
      </c>
      <c r="B692" s="8" t="s">
        <v>1366</v>
      </c>
      <c r="C692" s="8">
        <v>37.023000000000003</v>
      </c>
      <c r="D692" s="8">
        <v>23.161999999999999</v>
      </c>
      <c r="E692" s="8">
        <v>49.694000000000003</v>
      </c>
      <c r="F692" s="8">
        <v>276.2</v>
      </c>
      <c r="G692" s="8">
        <v>25.145</v>
      </c>
      <c r="H692" s="8">
        <v>155.19999999999999</v>
      </c>
    </row>
    <row r="693" spans="1:8" x14ac:dyDescent="0.15">
      <c r="A693" s="8" t="s">
        <v>388</v>
      </c>
      <c r="B693" s="8" t="s">
        <v>1367</v>
      </c>
      <c r="C693" s="8">
        <v>37.219000000000001</v>
      </c>
      <c r="D693" s="8">
        <v>23.071999999999999</v>
      </c>
      <c r="E693" s="8">
        <v>49.710999999999999</v>
      </c>
      <c r="F693" s="8">
        <v>276.2</v>
      </c>
      <c r="G693" s="8">
        <v>25.100999999999999</v>
      </c>
      <c r="H693" s="8">
        <v>155.1</v>
      </c>
    </row>
    <row r="694" spans="1:8" x14ac:dyDescent="0.15">
      <c r="A694" s="8" t="s">
        <v>389</v>
      </c>
      <c r="B694" s="8" t="s">
        <v>1368</v>
      </c>
      <c r="C694" s="8">
        <v>37.350999999999999</v>
      </c>
      <c r="D694" s="8">
        <v>23.161999999999999</v>
      </c>
      <c r="E694" s="8" t="s">
        <v>1369</v>
      </c>
      <c r="F694" s="8">
        <v>272.8</v>
      </c>
      <c r="G694" s="8" t="s">
        <v>1370</v>
      </c>
      <c r="H694" s="8">
        <v>154.9</v>
      </c>
    </row>
    <row r="695" spans="1:8" x14ac:dyDescent="0.15">
      <c r="A695" s="8" t="s">
        <v>390</v>
      </c>
      <c r="B695" s="8" t="s">
        <v>1371</v>
      </c>
      <c r="C695" s="8">
        <v>37.031999999999996</v>
      </c>
      <c r="D695" s="8">
        <v>23.198</v>
      </c>
      <c r="E695" s="8">
        <v>49.91</v>
      </c>
      <c r="F695" s="8">
        <v>276.2</v>
      </c>
      <c r="G695" s="8">
        <v>25.771000000000001</v>
      </c>
      <c r="H695" s="8">
        <v>154.19999999999999</v>
      </c>
    </row>
    <row r="696" spans="1:8" x14ac:dyDescent="0.15">
      <c r="A696" s="8" t="s">
        <v>331</v>
      </c>
    </row>
    <row r="697" spans="1:8" x14ac:dyDescent="0.15">
      <c r="A697" s="8" t="s">
        <v>332</v>
      </c>
    </row>
    <row r="698" spans="1:8" x14ac:dyDescent="0.15">
      <c r="A698" s="8" t="s">
        <v>333</v>
      </c>
    </row>
    <row r="699" spans="1:8" x14ac:dyDescent="0.15">
      <c r="A699" s="8" t="s">
        <v>454</v>
      </c>
    </row>
    <row r="700" spans="1:8" x14ac:dyDescent="0.15">
      <c r="A700" s="8" t="s">
        <v>367</v>
      </c>
    </row>
    <row r="701" spans="1:8" x14ac:dyDescent="0.15">
      <c r="A701" s="9">
        <v>42483</v>
      </c>
    </row>
    <row r="702" spans="1:8" x14ac:dyDescent="0.15">
      <c r="A702" s="8" t="s">
        <v>335</v>
      </c>
    </row>
    <row r="703" spans="1:8" x14ac:dyDescent="0.15">
      <c r="A703" s="8" t="s">
        <v>336</v>
      </c>
    </row>
    <row r="704" spans="1:8" x14ac:dyDescent="0.15">
      <c r="A704" s="8" t="s">
        <v>337</v>
      </c>
    </row>
    <row r="705" spans="1:8" x14ac:dyDescent="0.15">
      <c r="A705" s="8" t="s">
        <v>435</v>
      </c>
    </row>
    <row r="706" spans="1:8" x14ac:dyDescent="0.15">
      <c r="A706" s="8" t="s">
        <v>1372</v>
      </c>
    </row>
    <row r="707" spans="1:8" x14ac:dyDescent="0.15">
      <c r="A707" s="8" t="s">
        <v>1373</v>
      </c>
    </row>
    <row r="708" spans="1:8" x14ac:dyDescent="0.15">
      <c r="B708" s="8" t="s">
        <v>368</v>
      </c>
      <c r="C708" s="8" t="s">
        <v>1374</v>
      </c>
    </row>
    <row r="709" spans="1:8" x14ac:dyDescent="0.15">
      <c r="B709" s="8" t="s">
        <v>369</v>
      </c>
      <c r="C709" s="8" t="s">
        <v>370</v>
      </c>
      <c r="D709" s="8" t="s">
        <v>371</v>
      </c>
      <c r="E709" s="8" t="s">
        <v>372</v>
      </c>
      <c r="F709" s="8" t="s">
        <v>373</v>
      </c>
      <c r="G709" s="8" t="s">
        <v>374</v>
      </c>
      <c r="H709" s="8" t="s">
        <v>375</v>
      </c>
    </row>
    <row r="710" spans="1:8" x14ac:dyDescent="0.15">
      <c r="A710" s="8" t="s">
        <v>376</v>
      </c>
      <c r="B710" s="8" t="s">
        <v>254</v>
      </c>
      <c r="C710" s="8">
        <v>37.238999999999997</v>
      </c>
      <c r="D710" s="8">
        <v>23.222000000000001</v>
      </c>
      <c r="E710" s="8">
        <v>49.616999999999997</v>
      </c>
      <c r="F710" s="8">
        <v>282.39999999999998</v>
      </c>
      <c r="G710" s="8">
        <v>25.039000000000001</v>
      </c>
    </row>
    <row r="711" spans="1:8" x14ac:dyDescent="0.15">
      <c r="A711" s="8" t="s">
        <v>377</v>
      </c>
    </row>
    <row r="712" spans="1:8" x14ac:dyDescent="0.15">
      <c r="A712" s="8" t="s">
        <v>378</v>
      </c>
      <c r="B712" s="8" t="s">
        <v>1375</v>
      </c>
      <c r="C712" s="8">
        <v>37.713000000000001</v>
      </c>
      <c r="D712" s="8">
        <v>23.367999999999999</v>
      </c>
      <c r="E712" s="8">
        <v>50.17</v>
      </c>
      <c r="F712" s="8" t="s">
        <v>394</v>
      </c>
      <c r="G712" s="8">
        <v>25.31</v>
      </c>
      <c r="H712" s="8">
        <v>153.5</v>
      </c>
    </row>
    <row r="713" spans="1:8" x14ac:dyDescent="0.15">
      <c r="A713" s="8" t="s">
        <v>380</v>
      </c>
      <c r="B713" s="8" t="s">
        <v>1376</v>
      </c>
      <c r="C713" s="8">
        <v>37.557000000000002</v>
      </c>
      <c r="D713" s="8">
        <v>23.295999999999999</v>
      </c>
      <c r="E713" s="8" t="s">
        <v>1377</v>
      </c>
      <c r="F713" s="8" t="s">
        <v>394</v>
      </c>
      <c r="G713" s="8">
        <v>25.210999999999999</v>
      </c>
      <c r="H713" s="8">
        <v>154.4</v>
      </c>
    </row>
    <row r="714" spans="1:8" x14ac:dyDescent="0.15">
      <c r="A714" s="8" t="s">
        <v>381</v>
      </c>
      <c r="B714" s="8" t="s">
        <v>1378</v>
      </c>
      <c r="C714" s="8" t="s">
        <v>1379</v>
      </c>
      <c r="D714" s="8">
        <v>23.411000000000001</v>
      </c>
      <c r="E714" s="8">
        <v>50.027000000000001</v>
      </c>
      <c r="F714" s="8" t="s">
        <v>394</v>
      </c>
      <c r="G714" s="8">
        <v>25.067</v>
      </c>
      <c r="H714" s="8">
        <v>78.900000000000006</v>
      </c>
    </row>
    <row r="715" spans="1:8" x14ac:dyDescent="0.15">
      <c r="A715" s="8" t="s">
        <v>382</v>
      </c>
      <c r="B715" s="8" t="s">
        <v>1380</v>
      </c>
      <c r="C715" s="8">
        <v>37.642000000000003</v>
      </c>
      <c r="D715" s="8">
        <v>23.315999999999999</v>
      </c>
      <c r="E715" s="8">
        <v>50.427</v>
      </c>
      <c r="F715" s="8">
        <v>278.89999999999998</v>
      </c>
      <c r="G715" s="8">
        <v>25.605</v>
      </c>
      <c r="H715" s="8">
        <v>153</v>
      </c>
    </row>
    <row r="716" spans="1:8" x14ac:dyDescent="0.15">
      <c r="A716" s="8" t="s">
        <v>383</v>
      </c>
      <c r="B716" s="8" t="s">
        <v>1381</v>
      </c>
      <c r="C716" s="8" t="s">
        <v>1382</v>
      </c>
      <c r="D716" s="8">
        <v>23.305</v>
      </c>
      <c r="E716" s="8">
        <v>50.195999999999998</v>
      </c>
      <c r="F716" s="8">
        <v>279.7</v>
      </c>
      <c r="G716" s="8">
        <v>25.178999999999998</v>
      </c>
      <c r="H716" s="8">
        <v>73.7</v>
      </c>
    </row>
    <row r="717" spans="1:8" x14ac:dyDescent="0.15">
      <c r="A717" s="8" t="s">
        <v>384</v>
      </c>
      <c r="B717" s="8" t="s">
        <v>411</v>
      </c>
      <c r="C717" s="8">
        <v>37.584000000000003</v>
      </c>
      <c r="D717" s="8">
        <v>23.344000000000001</v>
      </c>
      <c r="E717" s="8">
        <v>50.116</v>
      </c>
      <c r="F717" s="8">
        <v>280.60000000000002</v>
      </c>
      <c r="G717" s="8">
        <v>25.224</v>
      </c>
      <c r="H717" s="8">
        <v>153.80000000000001</v>
      </c>
    </row>
    <row r="718" spans="1:8" x14ac:dyDescent="0.15">
      <c r="A718" s="8" t="s">
        <v>385</v>
      </c>
      <c r="B718" s="8" t="s">
        <v>1383</v>
      </c>
      <c r="C718" s="8" t="s">
        <v>1384</v>
      </c>
      <c r="D718" s="8">
        <v>23.381</v>
      </c>
      <c r="E718" s="8">
        <v>50.433999999999997</v>
      </c>
      <c r="F718" s="8">
        <v>281.5</v>
      </c>
      <c r="G718" s="8" t="s">
        <v>1385</v>
      </c>
      <c r="H718" s="8">
        <v>47.5</v>
      </c>
    </row>
    <row r="719" spans="1:8" x14ac:dyDescent="0.15">
      <c r="A719" s="8" t="s">
        <v>386</v>
      </c>
      <c r="B719" s="8" t="s">
        <v>1386</v>
      </c>
      <c r="C719" s="8">
        <v>37.517000000000003</v>
      </c>
      <c r="D719" s="8">
        <v>23.257999999999999</v>
      </c>
      <c r="E719" s="8">
        <v>50.448999999999998</v>
      </c>
      <c r="F719" s="8">
        <v>280.60000000000002</v>
      </c>
      <c r="G719" s="8">
        <v>25.440999999999999</v>
      </c>
      <c r="H719" s="8">
        <v>153.30000000000001</v>
      </c>
    </row>
    <row r="720" spans="1:8" x14ac:dyDescent="0.15">
      <c r="A720" s="8" t="s">
        <v>387</v>
      </c>
      <c r="B720" s="8" t="s">
        <v>1387</v>
      </c>
      <c r="C720" s="8">
        <v>37.317999999999998</v>
      </c>
      <c r="D720" s="8">
        <v>23.225999999999999</v>
      </c>
      <c r="E720" s="8">
        <v>50.097000000000001</v>
      </c>
      <c r="F720" s="8">
        <v>277.10000000000002</v>
      </c>
      <c r="G720" s="8">
        <v>25.228000000000002</v>
      </c>
      <c r="H720" s="8">
        <v>154.19999999999999</v>
      </c>
    </row>
    <row r="721" spans="1:8" x14ac:dyDescent="0.15">
      <c r="A721" s="8" t="s">
        <v>388</v>
      </c>
      <c r="B721" s="8" t="s">
        <v>1388</v>
      </c>
      <c r="C721" s="8" t="s">
        <v>1389</v>
      </c>
      <c r="D721" s="8" t="s">
        <v>1390</v>
      </c>
      <c r="E721" s="8">
        <v>49.783000000000001</v>
      </c>
      <c r="F721" s="8">
        <v>277.10000000000002</v>
      </c>
      <c r="G721" s="8">
        <v>25.422000000000001</v>
      </c>
      <c r="H721" s="8">
        <v>154.5</v>
      </c>
    </row>
    <row r="722" spans="1:8" x14ac:dyDescent="0.15">
      <c r="A722" s="8" t="s">
        <v>331</v>
      </c>
    </row>
    <row r="723" spans="1:8" x14ac:dyDescent="0.15">
      <c r="A723" s="8" t="s">
        <v>332</v>
      </c>
    </row>
    <row r="724" spans="1:8" x14ac:dyDescent="0.15">
      <c r="A724" s="8" t="s">
        <v>333</v>
      </c>
    </row>
    <row r="725" spans="1:8" x14ac:dyDescent="0.15">
      <c r="A725" s="8" t="s">
        <v>454</v>
      </c>
    </row>
    <row r="726" spans="1:8" x14ac:dyDescent="0.15">
      <c r="A726" s="8" t="s">
        <v>367</v>
      </c>
    </row>
    <row r="727" spans="1:8" x14ac:dyDescent="0.15">
      <c r="A727" s="9">
        <v>42483</v>
      </c>
    </row>
    <row r="728" spans="1:8" x14ac:dyDescent="0.15">
      <c r="A728" s="8" t="s">
        <v>335</v>
      </c>
    </row>
    <row r="729" spans="1:8" x14ac:dyDescent="0.15">
      <c r="A729" s="8" t="s">
        <v>336</v>
      </c>
    </row>
    <row r="730" spans="1:8" x14ac:dyDescent="0.15">
      <c r="A730" s="8" t="s">
        <v>337</v>
      </c>
    </row>
    <row r="731" spans="1:8" x14ac:dyDescent="0.15">
      <c r="A731" s="8" t="s">
        <v>437</v>
      </c>
    </row>
    <row r="732" spans="1:8" x14ac:dyDescent="0.15">
      <c r="A732" s="8" t="s">
        <v>1391</v>
      </c>
    </row>
    <row r="733" spans="1:8" x14ac:dyDescent="0.15">
      <c r="A733" s="8" t="s">
        <v>1392</v>
      </c>
    </row>
    <row r="734" spans="1:8" x14ac:dyDescent="0.15">
      <c r="B734" s="8" t="s">
        <v>368</v>
      </c>
      <c r="C734" s="8" t="s">
        <v>1393</v>
      </c>
    </row>
    <row r="735" spans="1:8" x14ac:dyDescent="0.15">
      <c r="B735" s="8" t="s">
        <v>369</v>
      </c>
      <c r="C735" s="8" t="s">
        <v>370</v>
      </c>
      <c r="D735" s="8" t="s">
        <v>371</v>
      </c>
      <c r="E735" s="8" t="s">
        <v>372</v>
      </c>
      <c r="F735" s="8" t="s">
        <v>373</v>
      </c>
      <c r="G735" s="8" t="s">
        <v>374</v>
      </c>
      <c r="H735" s="8" t="s">
        <v>375</v>
      </c>
    </row>
    <row r="736" spans="1:8" x14ac:dyDescent="0.15">
      <c r="A736" s="8" t="s">
        <v>376</v>
      </c>
      <c r="B736" s="8" t="s">
        <v>155</v>
      </c>
      <c r="C736" s="8">
        <v>36.712000000000003</v>
      </c>
      <c r="D736" s="8">
        <v>22.588999999999999</v>
      </c>
      <c r="E736" s="8">
        <v>49.475000000000001</v>
      </c>
      <c r="F736" s="8">
        <v>288.89999999999998</v>
      </c>
      <c r="G736" s="8">
        <v>24.774999999999999</v>
      </c>
    </row>
    <row r="737" spans="1:8" x14ac:dyDescent="0.15">
      <c r="A737" s="8" t="s">
        <v>377</v>
      </c>
    </row>
    <row r="738" spans="1:8" x14ac:dyDescent="0.15">
      <c r="A738" s="8" t="s">
        <v>378</v>
      </c>
      <c r="B738" s="8" t="s">
        <v>1394</v>
      </c>
      <c r="C738" s="8">
        <v>37.048999999999999</v>
      </c>
      <c r="D738" s="8">
        <v>22.882000000000001</v>
      </c>
      <c r="E738" s="8">
        <v>49.523000000000003</v>
      </c>
      <c r="F738" s="8" t="s">
        <v>416</v>
      </c>
      <c r="G738" s="8">
        <v>25.068000000000001</v>
      </c>
      <c r="H738" s="8">
        <v>155.80000000000001</v>
      </c>
    </row>
    <row r="739" spans="1:8" x14ac:dyDescent="0.15">
      <c r="A739" s="8" t="s">
        <v>380</v>
      </c>
      <c r="B739" s="8" t="s">
        <v>1395</v>
      </c>
      <c r="C739" s="8">
        <v>37.213999999999999</v>
      </c>
      <c r="D739" s="8">
        <v>23.22</v>
      </c>
      <c r="E739" s="8">
        <v>49.494999999999997</v>
      </c>
      <c r="F739" s="8">
        <v>288</v>
      </c>
      <c r="G739" s="8">
        <v>25.405999999999999</v>
      </c>
      <c r="H739" s="8">
        <v>154.80000000000001</v>
      </c>
    </row>
    <row r="740" spans="1:8" x14ac:dyDescent="0.15">
      <c r="A740" s="8" t="s">
        <v>381</v>
      </c>
      <c r="B740" s="8" t="s">
        <v>1396</v>
      </c>
      <c r="C740" s="8">
        <v>37.156999999999996</v>
      </c>
      <c r="D740" s="8" t="s">
        <v>1397</v>
      </c>
      <c r="E740" s="8" t="s">
        <v>1398</v>
      </c>
      <c r="F740" s="8">
        <v>288</v>
      </c>
      <c r="G740" s="8">
        <v>24.977</v>
      </c>
      <c r="H740" s="8">
        <v>156.19999999999999</v>
      </c>
    </row>
    <row r="741" spans="1:8" x14ac:dyDescent="0.15">
      <c r="A741" s="8" t="s">
        <v>382</v>
      </c>
      <c r="B741" s="8" t="s">
        <v>1399</v>
      </c>
      <c r="C741" s="8">
        <v>37.369999999999997</v>
      </c>
      <c r="D741" s="8">
        <v>22.771000000000001</v>
      </c>
      <c r="E741" s="8">
        <v>50.006999999999998</v>
      </c>
      <c r="F741" s="8">
        <v>288</v>
      </c>
      <c r="G741" s="8">
        <v>25.224</v>
      </c>
      <c r="H741" s="8">
        <v>154.80000000000001</v>
      </c>
    </row>
    <row r="742" spans="1:8" x14ac:dyDescent="0.15">
      <c r="A742" s="8" t="s">
        <v>383</v>
      </c>
      <c r="B742" s="8" t="s">
        <v>1400</v>
      </c>
      <c r="C742" s="8">
        <v>37.073</v>
      </c>
      <c r="D742" s="8">
        <v>22.823</v>
      </c>
      <c r="E742" s="8">
        <v>49.75</v>
      </c>
      <c r="F742" s="8">
        <v>280.60000000000002</v>
      </c>
      <c r="G742" s="8" t="s">
        <v>1401</v>
      </c>
      <c r="H742" s="8">
        <v>155.9</v>
      </c>
    </row>
    <row r="743" spans="1:8" x14ac:dyDescent="0.15">
      <c r="A743" s="8" t="s">
        <v>384</v>
      </c>
      <c r="B743" s="8" t="s">
        <v>1402</v>
      </c>
      <c r="D743" s="8">
        <v>23.783999999999999</v>
      </c>
      <c r="E743" s="8">
        <v>51.244</v>
      </c>
      <c r="F743" s="8">
        <v>280.60000000000002</v>
      </c>
      <c r="G743" s="8">
        <v>25.321000000000002</v>
      </c>
      <c r="H743" s="8">
        <v>37.6</v>
      </c>
    </row>
    <row r="744" spans="1:8" x14ac:dyDescent="0.15">
      <c r="A744" s="8" t="s">
        <v>385</v>
      </c>
      <c r="B744" s="8" t="s">
        <v>1403</v>
      </c>
      <c r="C744" s="8">
        <v>37.130000000000003</v>
      </c>
      <c r="D744" s="8">
        <v>22.672999999999998</v>
      </c>
      <c r="E744" s="8">
        <v>49.594999999999999</v>
      </c>
      <c r="F744" s="8">
        <v>287.10000000000002</v>
      </c>
      <c r="G744" s="8">
        <v>24.911999999999999</v>
      </c>
      <c r="H744" s="8">
        <v>156</v>
      </c>
    </row>
    <row r="745" spans="1:8" x14ac:dyDescent="0.15">
      <c r="A745" s="8" t="s">
        <v>386</v>
      </c>
      <c r="B745" s="8" t="s">
        <v>1404</v>
      </c>
      <c r="C745" s="8" t="s">
        <v>1405</v>
      </c>
      <c r="D745" s="8">
        <v>22.878</v>
      </c>
      <c r="E745" s="8">
        <v>50.453000000000003</v>
      </c>
      <c r="F745" s="8">
        <v>281.5</v>
      </c>
      <c r="G745" s="8">
        <v>25.047000000000001</v>
      </c>
      <c r="H745" s="8">
        <v>155.1</v>
      </c>
    </row>
    <row r="746" spans="1:8" x14ac:dyDescent="0.15">
      <c r="A746" s="8" t="s">
        <v>387</v>
      </c>
      <c r="B746" s="8" t="s">
        <v>1406</v>
      </c>
      <c r="C746" s="8">
        <v>37.116999999999997</v>
      </c>
      <c r="D746" s="8">
        <v>23.152000000000001</v>
      </c>
      <c r="E746" s="8">
        <v>49.698</v>
      </c>
      <c r="F746" s="8">
        <v>276.2</v>
      </c>
      <c r="G746" s="8">
        <v>24.986999999999998</v>
      </c>
      <c r="H746" s="8">
        <v>155.30000000000001</v>
      </c>
    </row>
    <row r="747" spans="1:8" x14ac:dyDescent="0.15">
      <c r="A747" s="8" t="s">
        <v>388</v>
      </c>
      <c r="B747" s="8" t="s">
        <v>1407</v>
      </c>
      <c r="C747" s="8" t="s">
        <v>1408</v>
      </c>
      <c r="D747" s="8">
        <v>25.146999999999998</v>
      </c>
      <c r="E747" s="8">
        <v>50.497</v>
      </c>
      <c r="F747" s="8">
        <v>278.89999999999998</v>
      </c>
      <c r="G747" s="8">
        <v>25.291</v>
      </c>
      <c r="H747" s="8">
        <v>73.099999999999994</v>
      </c>
    </row>
    <row r="748" spans="1:8" x14ac:dyDescent="0.15">
      <c r="A748" s="8" t="s">
        <v>389</v>
      </c>
      <c r="B748" s="8" t="s">
        <v>1409</v>
      </c>
      <c r="C748" s="8">
        <v>36.988999999999997</v>
      </c>
      <c r="D748" s="8">
        <v>22.748999999999999</v>
      </c>
      <c r="E748" s="8">
        <v>49.506999999999998</v>
      </c>
      <c r="F748" s="8">
        <v>279.7</v>
      </c>
      <c r="G748" s="8">
        <v>24.902000000000001</v>
      </c>
      <c r="H748" s="8">
        <v>156.19999999999999</v>
      </c>
    </row>
    <row r="749" spans="1:8" x14ac:dyDescent="0.15">
      <c r="A749" s="8" t="s">
        <v>331</v>
      </c>
    </row>
    <row r="750" spans="1:8" x14ac:dyDescent="0.15">
      <c r="A750" s="8" t="s">
        <v>332</v>
      </c>
    </row>
    <row r="751" spans="1:8" x14ac:dyDescent="0.15">
      <c r="A751" s="8" t="s">
        <v>333</v>
      </c>
    </row>
    <row r="752" spans="1:8" x14ac:dyDescent="0.15">
      <c r="A752" s="8" t="s">
        <v>454</v>
      </c>
    </row>
    <row r="753" spans="1:8" x14ac:dyDescent="0.15">
      <c r="A753" s="8" t="s">
        <v>367</v>
      </c>
    </row>
    <row r="754" spans="1:8" x14ac:dyDescent="0.15">
      <c r="A754" s="9">
        <v>42483</v>
      </c>
    </row>
    <row r="755" spans="1:8" x14ac:dyDescent="0.15">
      <c r="A755" s="8" t="s">
        <v>335</v>
      </c>
    </row>
    <row r="756" spans="1:8" x14ac:dyDescent="0.15">
      <c r="A756" s="8" t="s">
        <v>336</v>
      </c>
    </row>
    <row r="757" spans="1:8" x14ac:dyDescent="0.15">
      <c r="A757" s="8" t="s">
        <v>337</v>
      </c>
    </row>
    <row r="758" spans="1:8" x14ac:dyDescent="0.15">
      <c r="A758" s="8" t="s">
        <v>439</v>
      </c>
    </row>
    <row r="759" spans="1:8" x14ac:dyDescent="0.15">
      <c r="A759" s="8" t="s">
        <v>1410</v>
      </c>
    </row>
    <row r="760" spans="1:8" x14ac:dyDescent="0.15">
      <c r="A760" s="8" t="s">
        <v>1411</v>
      </c>
    </row>
    <row r="761" spans="1:8" x14ac:dyDescent="0.15">
      <c r="B761" s="8" t="s">
        <v>368</v>
      </c>
      <c r="C761" s="8" t="s">
        <v>1412</v>
      </c>
    </row>
    <row r="762" spans="1:8" x14ac:dyDescent="0.15">
      <c r="B762" s="8" t="s">
        <v>369</v>
      </c>
      <c r="C762" s="8" t="s">
        <v>370</v>
      </c>
      <c r="D762" s="8" t="s">
        <v>371</v>
      </c>
      <c r="E762" s="8" t="s">
        <v>372</v>
      </c>
      <c r="F762" s="8" t="s">
        <v>373</v>
      </c>
      <c r="G762" s="8" t="s">
        <v>374</v>
      </c>
      <c r="H762" s="8" t="s">
        <v>375</v>
      </c>
    </row>
    <row r="763" spans="1:8" x14ac:dyDescent="0.15">
      <c r="A763" s="8" t="s">
        <v>376</v>
      </c>
      <c r="B763" s="8" t="s">
        <v>178</v>
      </c>
      <c r="C763" s="8">
        <v>36.726999999999997</v>
      </c>
      <c r="D763" s="8">
        <v>22.481999999999999</v>
      </c>
      <c r="E763" s="8">
        <v>49.558</v>
      </c>
      <c r="F763" s="8">
        <v>281.5</v>
      </c>
      <c r="G763" s="8">
        <v>25.077000000000002</v>
      </c>
    </row>
    <row r="764" spans="1:8" x14ac:dyDescent="0.15">
      <c r="A764" s="8" t="s">
        <v>377</v>
      </c>
    </row>
    <row r="765" spans="1:8" x14ac:dyDescent="0.15">
      <c r="A765" s="8" t="s">
        <v>378</v>
      </c>
      <c r="B765" s="8" t="s">
        <v>1413</v>
      </c>
      <c r="C765" s="8">
        <v>38.000999999999998</v>
      </c>
      <c r="D765" s="8">
        <v>22.975999999999999</v>
      </c>
      <c r="E765" s="8" t="s">
        <v>1414</v>
      </c>
      <c r="F765" s="8">
        <v>272</v>
      </c>
      <c r="G765" s="8">
        <v>25.440999999999999</v>
      </c>
      <c r="H765" s="8">
        <v>154.1</v>
      </c>
    </row>
    <row r="766" spans="1:8" x14ac:dyDescent="0.15">
      <c r="A766" s="8" t="s">
        <v>380</v>
      </c>
      <c r="B766" s="8" t="s">
        <v>408</v>
      </c>
      <c r="C766" s="8">
        <v>36.854999999999997</v>
      </c>
      <c r="D766" s="8">
        <v>22.725000000000001</v>
      </c>
      <c r="E766" s="8">
        <v>49.912999999999997</v>
      </c>
      <c r="F766" s="8">
        <v>274.5</v>
      </c>
      <c r="G766" s="8">
        <v>25.241</v>
      </c>
      <c r="H766" s="8">
        <v>155.5</v>
      </c>
    </row>
    <row r="767" spans="1:8" x14ac:dyDescent="0.15">
      <c r="A767" s="8" t="s">
        <v>381</v>
      </c>
      <c r="B767" s="8" t="s">
        <v>1415</v>
      </c>
      <c r="C767" s="8">
        <v>36.953000000000003</v>
      </c>
      <c r="D767" s="8">
        <v>22.84</v>
      </c>
      <c r="E767" s="8">
        <v>50.061</v>
      </c>
      <c r="F767" s="8">
        <v>279.7</v>
      </c>
      <c r="G767" s="8">
        <v>25.210999999999999</v>
      </c>
      <c r="H767" s="8">
        <v>155.19999999999999</v>
      </c>
    </row>
    <row r="768" spans="1:8" x14ac:dyDescent="0.15">
      <c r="A768" s="8" t="s">
        <v>382</v>
      </c>
      <c r="B768" s="8" t="s">
        <v>1416</v>
      </c>
      <c r="C768" s="8" t="s">
        <v>1417</v>
      </c>
      <c r="D768" s="8">
        <v>22.988</v>
      </c>
      <c r="E768" s="8">
        <v>50.061999999999998</v>
      </c>
      <c r="F768" s="8">
        <v>267.8</v>
      </c>
      <c r="G768" s="8">
        <v>25.645</v>
      </c>
      <c r="H768" s="8">
        <v>53.3</v>
      </c>
    </row>
    <row r="769" spans="1:8" x14ac:dyDescent="0.15">
      <c r="A769" s="8" t="s">
        <v>383</v>
      </c>
      <c r="B769" s="8" t="s">
        <v>1418</v>
      </c>
      <c r="C769" s="8">
        <v>37.177</v>
      </c>
      <c r="D769" s="8">
        <v>22.713999999999999</v>
      </c>
      <c r="E769" s="8">
        <v>50.895000000000003</v>
      </c>
      <c r="F769" s="8">
        <v>278</v>
      </c>
      <c r="G769" s="8">
        <v>25.286000000000001</v>
      </c>
      <c r="H769" s="8">
        <v>154</v>
      </c>
    </row>
    <row r="770" spans="1:8" x14ac:dyDescent="0.15">
      <c r="A770" s="8" t="s">
        <v>384</v>
      </c>
      <c r="B770" s="8" t="s">
        <v>1419</v>
      </c>
      <c r="C770" s="8" t="s">
        <v>1420</v>
      </c>
      <c r="D770" s="8">
        <v>23.417000000000002</v>
      </c>
      <c r="E770" s="8">
        <v>49.918999999999997</v>
      </c>
      <c r="F770" s="8">
        <v>280.60000000000002</v>
      </c>
      <c r="G770" s="8">
        <v>25.231999999999999</v>
      </c>
      <c r="H770" s="8">
        <v>58.6</v>
      </c>
    </row>
    <row r="771" spans="1:8" x14ac:dyDescent="0.15">
      <c r="A771" s="8" t="s">
        <v>385</v>
      </c>
      <c r="B771" s="8" t="s">
        <v>1421</v>
      </c>
      <c r="C771" s="8">
        <v>37.000999999999998</v>
      </c>
      <c r="D771" s="8">
        <v>22.786000000000001</v>
      </c>
      <c r="E771" s="8">
        <v>49.795000000000002</v>
      </c>
      <c r="F771" s="8">
        <v>279.7</v>
      </c>
      <c r="G771" s="8">
        <v>25.131</v>
      </c>
      <c r="H771" s="8">
        <v>155.6</v>
      </c>
    </row>
    <row r="772" spans="1:8" x14ac:dyDescent="0.15">
      <c r="A772" s="8" t="s">
        <v>386</v>
      </c>
      <c r="B772" s="8" t="s">
        <v>1422</v>
      </c>
      <c r="C772" s="8" t="s">
        <v>1423</v>
      </c>
      <c r="D772" s="8" t="s">
        <v>1424</v>
      </c>
      <c r="E772" s="8">
        <v>50.521000000000001</v>
      </c>
      <c r="F772" s="8" t="s">
        <v>398</v>
      </c>
      <c r="G772" s="8" t="s">
        <v>1425</v>
      </c>
      <c r="H772" s="8">
        <v>155.4</v>
      </c>
    </row>
    <row r="773" spans="1:8" x14ac:dyDescent="0.15">
      <c r="A773" s="8" t="s">
        <v>387</v>
      </c>
      <c r="B773" s="8" t="s">
        <v>1426</v>
      </c>
      <c r="C773" s="8">
        <v>36.798999999999999</v>
      </c>
      <c r="D773" s="8">
        <v>22.707000000000001</v>
      </c>
      <c r="E773" s="8">
        <v>49.994</v>
      </c>
      <c r="F773" s="8">
        <v>278.89999999999998</v>
      </c>
      <c r="G773" s="8">
        <v>25.164999999999999</v>
      </c>
      <c r="H773" s="8">
        <v>155.6</v>
      </c>
    </row>
    <row r="774" spans="1:8" x14ac:dyDescent="0.15">
      <c r="A774" s="8" t="s">
        <v>331</v>
      </c>
    </row>
    <row r="775" spans="1:8" x14ac:dyDescent="0.15">
      <c r="A775" s="8" t="s">
        <v>332</v>
      </c>
    </row>
    <row r="776" spans="1:8" x14ac:dyDescent="0.15">
      <c r="A776" s="8" t="s">
        <v>333</v>
      </c>
    </row>
    <row r="777" spans="1:8" x14ac:dyDescent="0.15">
      <c r="A777" s="8" t="s">
        <v>454</v>
      </c>
    </row>
    <row r="778" spans="1:8" x14ac:dyDescent="0.15">
      <c r="A778" s="8" t="s">
        <v>367</v>
      </c>
    </row>
    <row r="779" spans="1:8" x14ac:dyDescent="0.15">
      <c r="A779" s="9">
        <v>42483</v>
      </c>
    </row>
    <row r="780" spans="1:8" x14ac:dyDescent="0.15">
      <c r="A780" s="8" t="s">
        <v>335</v>
      </c>
    </row>
    <row r="781" spans="1:8" x14ac:dyDescent="0.15">
      <c r="A781" s="8" t="s">
        <v>336</v>
      </c>
    </row>
    <row r="782" spans="1:8" x14ac:dyDescent="0.15">
      <c r="A782" s="8" t="s">
        <v>337</v>
      </c>
    </row>
    <row r="783" spans="1:8" x14ac:dyDescent="0.15">
      <c r="A783" s="8" t="s">
        <v>440</v>
      </c>
    </row>
    <row r="784" spans="1:8" x14ac:dyDescent="0.15">
      <c r="A784" s="8" t="s">
        <v>1427</v>
      </c>
    </row>
    <row r="785" spans="1:8" x14ac:dyDescent="0.15">
      <c r="A785" s="8" t="s">
        <v>1428</v>
      </c>
    </row>
    <row r="786" spans="1:8" x14ac:dyDescent="0.15">
      <c r="B786" s="8" t="s">
        <v>368</v>
      </c>
      <c r="C786" s="8" t="s">
        <v>1429</v>
      </c>
    </row>
    <row r="787" spans="1:8" x14ac:dyDescent="0.15">
      <c r="B787" s="8" t="s">
        <v>369</v>
      </c>
      <c r="C787" s="8" t="s">
        <v>370</v>
      </c>
      <c r="D787" s="8" t="s">
        <v>371</v>
      </c>
      <c r="E787" s="8" t="s">
        <v>372</v>
      </c>
      <c r="F787" s="8" t="s">
        <v>373</v>
      </c>
      <c r="G787" s="8" t="s">
        <v>374</v>
      </c>
      <c r="H787" s="8" t="s">
        <v>375</v>
      </c>
    </row>
    <row r="788" spans="1:8" x14ac:dyDescent="0.15">
      <c r="A788" s="8" t="s">
        <v>376</v>
      </c>
      <c r="B788" s="8" t="s">
        <v>46</v>
      </c>
      <c r="C788" s="8">
        <v>35.389000000000003</v>
      </c>
      <c r="D788" s="8">
        <v>21.824000000000002</v>
      </c>
      <c r="E788" s="8">
        <v>47.268000000000001</v>
      </c>
      <c r="F788" s="8">
        <v>290.89999999999998</v>
      </c>
      <c r="G788" s="8">
        <v>23.754000000000001</v>
      </c>
    </row>
    <row r="789" spans="1:8" x14ac:dyDescent="0.15">
      <c r="A789" s="8" t="s">
        <v>377</v>
      </c>
    </row>
    <row r="790" spans="1:8" x14ac:dyDescent="0.15">
      <c r="A790" s="8" t="s">
        <v>378</v>
      </c>
      <c r="B790" s="8" t="s">
        <v>1430</v>
      </c>
      <c r="C790" s="8">
        <v>36.323999999999998</v>
      </c>
      <c r="D790" s="8">
        <v>22.141999999999999</v>
      </c>
      <c r="E790" s="8">
        <v>49.183</v>
      </c>
      <c r="F790" s="8">
        <v>271.10000000000002</v>
      </c>
      <c r="G790" s="8">
        <v>25.282</v>
      </c>
      <c r="H790" s="8">
        <v>157.6</v>
      </c>
    </row>
    <row r="791" spans="1:8" x14ac:dyDescent="0.15">
      <c r="A791" s="8" t="s">
        <v>380</v>
      </c>
      <c r="B791" s="8" t="s">
        <v>445</v>
      </c>
      <c r="C791" s="8">
        <v>36.393000000000001</v>
      </c>
      <c r="D791" s="8">
        <v>22.408000000000001</v>
      </c>
      <c r="E791" s="8">
        <v>47.670999999999999</v>
      </c>
      <c r="F791" s="8">
        <v>275.39999999999998</v>
      </c>
      <c r="G791" s="8">
        <v>24.145</v>
      </c>
      <c r="H791" s="8">
        <v>160.4</v>
      </c>
    </row>
    <row r="792" spans="1:8" x14ac:dyDescent="0.15">
      <c r="A792" s="8" t="s">
        <v>381</v>
      </c>
      <c r="B792" s="8" t="s">
        <v>1431</v>
      </c>
      <c r="C792" s="8">
        <v>36.369</v>
      </c>
      <c r="D792" s="8">
        <v>22.056000000000001</v>
      </c>
      <c r="E792" s="8">
        <v>47.536999999999999</v>
      </c>
      <c r="F792" s="8">
        <v>289.89999999999998</v>
      </c>
      <c r="G792" s="8">
        <v>23.777999999999999</v>
      </c>
      <c r="H792" s="8">
        <v>161.5</v>
      </c>
    </row>
    <row r="793" spans="1:8" x14ac:dyDescent="0.15">
      <c r="A793" s="8" t="s">
        <v>382</v>
      </c>
      <c r="B793" s="8" t="s">
        <v>1432</v>
      </c>
      <c r="C793" s="8">
        <v>35.537999999999997</v>
      </c>
      <c r="D793" s="8">
        <v>21.875</v>
      </c>
      <c r="E793" s="8">
        <v>47.613999999999997</v>
      </c>
      <c r="F793" s="8">
        <v>288</v>
      </c>
      <c r="G793" s="8">
        <v>23.864999999999998</v>
      </c>
      <c r="H793" s="8">
        <v>162.6</v>
      </c>
    </row>
    <row r="794" spans="1:8" x14ac:dyDescent="0.15">
      <c r="A794" s="8" t="s">
        <v>383</v>
      </c>
      <c r="B794" s="8" t="s">
        <v>1433</v>
      </c>
      <c r="C794" s="8" t="s">
        <v>1434</v>
      </c>
      <c r="D794" s="8">
        <v>22.238</v>
      </c>
      <c r="E794" s="8">
        <v>47.994999999999997</v>
      </c>
      <c r="F794" s="8">
        <v>288</v>
      </c>
      <c r="G794" s="8">
        <v>24.029</v>
      </c>
      <c r="H794" s="8">
        <v>49</v>
      </c>
    </row>
    <row r="795" spans="1:8" x14ac:dyDescent="0.15">
      <c r="A795" s="8" t="s">
        <v>384</v>
      </c>
      <c r="B795" s="8" t="s">
        <v>1435</v>
      </c>
      <c r="C795" s="8">
        <v>35.659999999999997</v>
      </c>
      <c r="D795" s="8">
        <v>21.977</v>
      </c>
      <c r="E795" s="8">
        <v>47.527000000000001</v>
      </c>
      <c r="F795" s="8" t="s">
        <v>414</v>
      </c>
      <c r="G795" s="8">
        <v>23.896999999999998</v>
      </c>
      <c r="H795" s="8">
        <v>162.4</v>
      </c>
    </row>
    <row r="796" spans="1:8" x14ac:dyDescent="0.15">
      <c r="A796" s="8" t="s">
        <v>385</v>
      </c>
      <c r="B796" s="8" t="s">
        <v>1436</v>
      </c>
      <c r="C796" s="8" t="s">
        <v>1437</v>
      </c>
      <c r="D796" s="8">
        <v>22.158999999999999</v>
      </c>
      <c r="E796" s="8">
        <v>47.661999999999999</v>
      </c>
      <c r="F796" s="8">
        <v>288.89999999999998</v>
      </c>
      <c r="G796" s="8">
        <v>23.896999999999998</v>
      </c>
      <c r="H796" s="8">
        <v>51.3</v>
      </c>
    </row>
    <row r="797" spans="1:8" x14ac:dyDescent="0.15">
      <c r="A797" s="8" t="s">
        <v>386</v>
      </c>
      <c r="B797" s="8" t="s">
        <v>1438</v>
      </c>
      <c r="C797" s="8" t="s">
        <v>1439</v>
      </c>
      <c r="D797" s="8" t="s">
        <v>1440</v>
      </c>
      <c r="E797" s="8" t="s">
        <v>1441</v>
      </c>
      <c r="F797" s="8">
        <v>289.89999999999998</v>
      </c>
      <c r="G797" s="8" t="s">
        <v>1442</v>
      </c>
      <c r="H797" s="8">
        <v>163.4</v>
      </c>
    </row>
    <row r="798" spans="1:8" x14ac:dyDescent="0.15">
      <c r="A798" s="8" t="s">
        <v>387</v>
      </c>
      <c r="B798" s="8" t="s">
        <v>1443</v>
      </c>
      <c r="C798" s="8">
        <v>36.472000000000001</v>
      </c>
      <c r="D798" s="8">
        <v>22.04</v>
      </c>
      <c r="E798" s="8">
        <v>47.741999999999997</v>
      </c>
      <c r="F798" s="8">
        <v>288.89999999999998</v>
      </c>
      <c r="G798" s="8">
        <v>23.873999999999999</v>
      </c>
      <c r="H798" s="8">
        <v>161</v>
      </c>
    </row>
    <row r="799" spans="1:8" x14ac:dyDescent="0.15">
      <c r="A799" s="8" t="s">
        <v>388</v>
      </c>
      <c r="B799" s="8" t="s">
        <v>1444</v>
      </c>
      <c r="C799" s="8">
        <v>35.636000000000003</v>
      </c>
      <c r="D799" s="8">
        <v>21.931999999999999</v>
      </c>
      <c r="E799" s="8">
        <v>47.67</v>
      </c>
      <c r="F799" s="8">
        <v>288</v>
      </c>
      <c r="G799" s="8">
        <v>23.933</v>
      </c>
      <c r="H799" s="8">
        <v>162.19999999999999</v>
      </c>
    </row>
    <row r="800" spans="1:8" x14ac:dyDescent="0.15">
      <c r="A800" s="8" t="s">
        <v>331</v>
      </c>
    </row>
    <row r="801" spans="1:8" x14ac:dyDescent="0.15">
      <c r="A801" s="8" t="s">
        <v>332</v>
      </c>
    </row>
    <row r="802" spans="1:8" x14ac:dyDescent="0.15">
      <c r="A802" s="8" t="s">
        <v>333</v>
      </c>
    </row>
    <row r="803" spans="1:8" x14ac:dyDescent="0.15">
      <c r="A803" s="8" t="s">
        <v>454</v>
      </c>
    </row>
    <row r="804" spans="1:8" x14ac:dyDescent="0.15">
      <c r="A804" s="8" t="s">
        <v>367</v>
      </c>
    </row>
    <row r="805" spans="1:8" x14ac:dyDescent="0.15">
      <c r="A805" s="9">
        <v>42483</v>
      </c>
    </row>
    <row r="806" spans="1:8" x14ac:dyDescent="0.15">
      <c r="A806" s="8" t="s">
        <v>335</v>
      </c>
    </row>
    <row r="807" spans="1:8" x14ac:dyDescent="0.15">
      <c r="A807" s="8" t="s">
        <v>336</v>
      </c>
    </row>
    <row r="808" spans="1:8" x14ac:dyDescent="0.15">
      <c r="A808" s="8" t="s">
        <v>337</v>
      </c>
    </row>
    <row r="809" spans="1:8" x14ac:dyDescent="0.15">
      <c r="A809" s="8" t="s">
        <v>443</v>
      </c>
    </row>
    <row r="810" spans="1:8" x14ac:dyDescent="0.15">
      <c r="A810" s="8" t="s">
        <v>1445</v>
      </c>
    </row>
    <row r="811" spans="1:8" x14ac:dyDescent="0.15">
      <c r="A811" s="8" t="s">
        <v>1446</v>
      </c>
    </row>
    <row r="812" spans="1:8" x14ac:dyDescent="0.15">
      <c r="B812" s="8" t="s">
        <v>368</v>
      </c>
      <c r="C812" s="8" t="s">
        <v>1447</v>
      </c>
    </row>
    <row r="813" spans="1:8" x14ac:dyDescent="0.15">
      <c r="B813" s="8" t="s">
        <v>369</v>
      </c>
      <c r="C813" s="8" t="s">
        <v>370</v>
      </c>
      <c r="D813" s="8" t="s">
        <v>371</v>
      </c>
      <c r="E813" s="8" t="s">
        <v>372</v>
      </c>
      <c r="F813" s="8" t="s">
        <v>373</v>
      </c>
      <c r="G813" s="8" t="s">
        <v>374</v>
      </c>
      <c r="H813" s="8" t="s">
        <v>375</v>
      </c>
    </row>
    <row r="814" spans="1:8" x14ac:dyDescent="0.15">
      <c r="A814" s="8" t="s">
        <v>376</v>
      </c>
      <c r="B814" s="8" t="s">
        <v>32</v>
      </c>
      <c r="C814" s="8">
        <v>35.25</v>
      </c>
      <c r="D814" s="8">
        <v>21.693999999999999</v>
      </c>
      <c r="E814" s="8">
        <v>47.094999999999999</v>
      </c>
      <c r="F814" s="8">
        <v>300.8</v>
      </c>
      <c r="G814" s="8">
        <v>23.61</v>
      </c>
    </row>
    <row r="815" spans="1:8" x14ac:dyDescent="0.15">
      <c r="A815" s="8" t="s">
        <v>377</v>
      </c>
    </row>
    <row r="816" spans="1:8" x14ac:dyDescent="0.15">
      <c r="A816" s="8" t="s">
        <v>378</v>
      </c>
      <c r="B816" s="8" t="s">
        <v>1448</v>
      </c>
      <c r="C816" s="8">
        <v>35.735999999999997</v>
      </c>
      <c r="D816" s="8">
        <v>21.838999999999999</v>
      </c>
      <c r="E816" s="8">
        <v>47.334000000000003</v>
      </c>
      <c r="F816" s="8">
        <v>297.8</v>
      </c>
      <c r="G816" s="8">
        <v>23.776</v>
      </c>
      <c r="H816" s="8">
        <v>162.80000000000001</v>
      </c>
    </row>
    <row r="817" spans="1:8" x14ac:dyDescent="0.15">
      <c r="A817" s="8" t="s">
        <v>380</v>
      </c>
      <c r="B817" s="8" t="s">
        <v>1449</v>
      </c>
      <c r="C817" s="8">
        <v>35.279000000000003</v>
      </c>
      <c r="D817" s="8" t="s">
        <v>1450</v>
      </c>
      <c r="E817" s="8" t="s">
        <v>1451</v>
      </c>
      <c r="F817" s="8">
        <v>297.8</v>
      </c>
      <c r="G817" s="8">
        <v>23.638000000000002</v>
      </c>
      <c r="H817" s="8">
        <v>164.1</v>
      </c>
    </row>
    <row r="818" spans="1:8" x14ac:dyDescent="0.15">
      <c r="A818" s="8" t="s">
        <v>381</v>
      </c>
      <c r="B818" s="8" t="s">
        <v>1452</v>
      </c>
      <c r="C818" s="8" t="s">
        <v>1453</v>
      </c>
      <c r="D818" s="8">
        <v>21.780999999999999</v>
      </c>
      <c r="E818" s="8">
        <v>47.414000000000001</v>
      </c>
      <c r="F818" s="8">
        <v>296.8</v>
      </c>
      <c r="G818" s="8">
        <v>23.66</v>
      </c>
      <c r="H818" s="8">
        <v>163.6</v>
      </c>
    </row>
    <row r="819" spans="1:8" x14ac:dyDescent="0.15">
      <c r="A819" s="8" t="s">
        <v>382</v>
      </c>
      <c r="B819" s="8" t="s">
        <v>1454</v>
      </c>
      <c r="C819" s="8">
        <v>35.265999999999998</v>
      </c>
      <c r="D819" s="8">
        <v>21.922000000000001</v>
      </c>
      <c r="E819" s="8">
        <v>47.253999999999998</v>
      </c>
      <c r="F819" s="8">
        <v>296.8</v>
      </c>
      <c r="G819" s="8" t="s">
        <v>1455</v>
      </c>
      <c r="H819" s="8">
        <v>163.6</v>
      </c>
    </row>
    <row r="820" spans="1:8" x14ac:dyDescent="0.15">
      <c r="A820" s="8" t="s">
        <v>383</v>
      </c>
      <c r="B820" s="8" t="s">
        <v>1456</v>
      </c>
      <c r="C820" s="8" t="s">
        <v>1457</v>
      </c>
      <c r="D820" s="8">
        <v>22.448</v>
      </c>
      <c r="E820" s="8">
        <v>47.77</v>
      </c>
      <c r="F820" s="8">
        <v>297.8</v>
      </c>
      <c r="G820" s="8">
        <v>23.931999999999999</v>
      </c>
      <c r="H820" s="8">
        <v>50.6</v>
      </c>
    </row>
    <row r="821" spans="1:8" x14ac:dyDescent="0.15">
      <c r="A821" s="8" t="s">
        <v>384</v>
      </c>
      <c r="B821" s="8" t="s">
        <v>1458</v>
      </c>
      <c r="C821" s="8">
        <v>35.33</v>
      </c>
      <c r="D821" s="8">
        <v>21.844000000000001</v>
      </c>
      <c r="E821" s="8">
        <v>47.39</v>
      </c>
      <c r="F821" s="8">
        <v>299.8</v>
      </c>
      <c r="G821" s="8">
        <v>23.664000000000001</v>
      </c>
      <c r="H821" s="8">
        <v>163.4</v>
      </c>
    </row>
    <row r="822" spans="1:8" x14ac:dyDescent="0.15">
      <c r="A822" s="8" t="s">
        <v>385</v>
      </c>
      <c r="B822" s="8" t="s">
        <v>1459</v>
      </c>
      <c r="C822" s="8">
        <v>35.820999999999998</v>
      </c>
      <c r="D822" s="8">
        <v>22.058</v>
      </c>
      <c r="E822" s="8">
        <v>47.448</v>
      </c>
      <c r="F822" s="8" t="s">
        <v>1460</v>
      </c>
      <c r="G822" s="8">
        <v>24.306000000000001</v>
      </c>
      <c r="H822" s="8">
        <v>161.69999999999999</v>
      </c>
    </row>
    <row r="823" spans="1:8" x14ac:dyDescent="0.15">
      <c r="A823" s="8" t="s">
        <v>386</v>
      </c>
      <c r="B823" s="8" t="s">
        <v>1461</v>
      </c>
      <c r="C823" s="8">
        <v>35.649000000000001</v>
      </c>
      <c r="D823" s="8">
        <v>21.995000000000001</v>
      </c>
      <c r="E823" s="8">
        <v>47.594999999999999</v>
      </c>
      <c r="F823" s="8">
        <v>298.8</v>
      </c>
      <c r="G823" s="8">
        <v>24.099</v>
      </c>
      <c r="H823" s="8">
        <v>162</v>
      </c>
    </row>
    <row r="824" spans="1:8" x14ac:dyDescent="0.15">
      <c r="A824" s="8" t="s">
        <v>387</v>
      </c>
      <c r="B824" s="8" t="s">
        <v>1462</v>
      </c>
      <c r="C824" s="8">
        <v>35.655999999999999</v>
      </c>
      <c r="D824" s="8">
        <v>22.023</v>
      </c>
      <c r="E824" s="8">
        <v>47.555999999999997</v>
      </c>
      <c r="F824" s="8">
        <v>298.8</v>
      </c>
      <c r="G824" s="8">
        <v>23.82</v>
      </c>
      <c r="H824" s="8">
        <v>162.4</v>
      </c>
    </row>
    <row r="825" spans="1:8" x14ac:dyDescent="0.15">
      <c r="A825" s="8" t="s">
        <v>388</v>
      </c>
      <c r="B825" s="8" t="s">
        <v>1463</v>
      </c>
      <c r="C825" s="8" t="s">
        <v>1464</v>
      </c>
      <c r="D825" s="8">
        <v>22.285</v>
      </c>
      <c r="E825" s="8">
        <v>47.686999999999998</v>
      </c>
      <c r="F825" s="8">
        <v>297.8</v>
      </c>
      <c r="G825" s="8">
        <v>23.963999999999999</v>
      </c>
      <c r="H825" s="8">
        <v>55.4</v>
      </c>
    </row>
    <row r="826" spans="1:8" x14ac:dyDescent="0.15">
      <c r="A826" s="8" t="s">
        <v>389</v>
      </c>
      <c r="B826" s="8" t="s">
        <v>1465</v>
      </c>
      <c r="C826" s="8">
        <v>36.243000000000002</v>
      </c>
      <c r="D826" s="8">
        <v>22.059000000000001</v>
      </c>
      <c r="E826" s="8">
        <v>52.603000000000002</v>
      </c>
      <c r="F826" s="8">
        <v>296.8</v>
      </c>
      <c r="G826" s="8">
        <v>24.356999999999999</v>
      </c>
      <c r="H826" s="8">
        <v>154.9</v>
      </c>
    </row>
    <row r="827" spans="1:8" x14ac:dyDescent="0.15">
      <c r="A827" s="8" t="s">
        <v>331</v>
      </c>
    </row>
    <row r="828" spans="1:8" x14ac:dyDescent="0.15">
      <c r="A828" s="8" t="s">
        <v>332</v>
      </c>
    </row>
    <row r="829" spans="1:8" x14ac:dyDescent="0.15">
      <c r="A829" s="8" t="s">
        <v>333</v>
      </c>
    </row>
    <row r="830" spans="1:8" x14ac:dyDescent="0.15">
      <c r="A830" s="8" t="s">
        <v>454</v>
      </c>
    </row>
    <row r="831" spans="1:8" x14ac:dyDescent="0.15">
      <c r="A831" s="8" t="s">
        <v>367</v>
      </c>
    </row>
    <row r="832" spans="1:8" x14ac:dyDescent="0.15">
      <c r="A832" s="9">
        <v>42483</v>
      </c>
    </row>
    <row r="833" spans="1:8" x14ac:dyDescent="0.15">
      <c r="A833" s="8" t="s">
        <v>335</v>
      </c>
    </row>
    <row r="834" spans="1:8" x14ac:dyDescent="0.15">
      <c r="A834" s="8" t="s">
        <v>336</v>
      </c>
    </row>
    <row r="835" spans="1:8" x14ac:dyDescent="0.15">
      <c r="A835" s="8" t="s">
        <v>337</v>
      </c>
    </row>
    <row r="836" spans="1:8" x14ac:dyDescent="0.15">
      <c r="A836" s="8" t="s">
        <v>446</v>
      </c>
    </row>
    <row r="837" spans="1:8" x14ac:dyDescent="0.15">
      <c r="A837" s="8" t="s">
        <v>1466</v>
      </c>
    </row>
    <row r="838" spans="1:8" x14ac:dyDescent="0.15">
      <c r="A838" s="8" t="s">
        <v>1467</v>
      </c>
    </row>
    <row r="839" spans="1:8" x14ac:dyDescent="0.15">
      <c r="B839" s="8" t="s">
        <v>368</v>
      </c>
      <c r="C839" s="8" t="s">
        <v>1468</v>
      </c>
    </row>
    <row r="840" spans="1:8" x14ac:dyDescent="0.15">
      <c r="B840" s="8" t="s">
        <v>369</v>
      </c>
      <c r="C840" s="8" t="s">
        <v>370</v>
      </c>
      <c r="D840" s="8" t="s">
        <v>371</v>
      </c>
      <c r="E840" s="8" t="s">
        <v>372</v>
      </c>
      <c r="F840" s="8" t="s">
        <v>373</v>
      </c>
      <c r="G840" s="8" t="s">
        <v>374</v>
      </c>
      <c r="H840" s="8" t="s">
        <v>375</v>
      </c>
    </row>
    <row r="841" spans="1:8" x14ac:dyDescent="0.15">
      <c r="A841" s="8" t="s">
        <v>376</v>
      </c>
      <c r="B841" s="8" t="s">
        <v>313</v>
      </c>
      <c r="C841" s="8">
        <v>38.04</v>
      </c>
      <c r="D841" s="8">
        <v>23.731999999999999</v>
      </c>
      <c r="E841" s="8">
        <v>51.027000000000001</v>
      </c>
      <c r="F841" s="8">
        <v>272.8</v>
      </c>
      <c r="G841" s="8">
        <v>26.161000000000001</v>
      </c>
    </row>
    <row r="842" spans="1:8" x14ac:dyDescent="0.15">
      <c r="A842" s="8" t="s">
        <v>377</v>
      </c>
    </row>
    <row r="843" spans="1:8" x14ac:dyDescent="0.15">
      <c r="A843" s="8" t="s">
        <v>378</v>
      </c>
      <c r="B843" s="8" t="s">
        <v>1469</v>
      </c>
      <c r="C843" s="8">
        <v>38.69</v>
      </c>
      <c r="D843" s="8" t="s">
        <v>1470</v>
      </c>
      <c r="E843" s="8">
        <v>51.356000000000002</v>
      </c>
      <c r="F843" s="8">
        <v>266.2</v>
      </c>
      <c r="G843" s="8">
        <v>27.155999999999999</v>
      </c>
      <c r="H843" s="8">
        <v>148.69999999999999</v>
      </c>
    </row>
    <row r="844" spans="1:8" x14ac:dyDescent="0.15">
      <c r="A844" s="8" t="s">
        <v>380</v>
      </c>
      <c r="B844" s="8" t="s">
        <v>1471</v>
      </c>
      <c r="C844" s="8">
        <v>38.585999999999999</v>
      </c>
      <c r="D844" s="8">
        <v>23.751999999999999</v>
      </c>
      <c r="E844" s="8">
        <v>51.177999999999997</v>
      </c>
      <c r="F844" s="8">
        <v>268.60000000000002</v>
      </c>
      <c r="G844" s="8">
        <v>26.241</v>
      </c>
      <c r="H844" s="8">
        <v>149.9</v>
      </c>
    </row>
    <row r="845" spans="1:8" x14ac:dyDescent="0.15">
      <c r="A845" s="8" t="s">
        <v>381</v>
      </c>
      <c r="B845" s="8" t="s">
        <v>1472</v>
      </c>
      <c r="C845" s="8">
        <v>38.728999999999999</v>
      </c>
      <c r="D845" s="8">
        <v>23.852</v>
      </c>
      <c r="E845" s="8" t="s">
        <v>1473</v>
      </c>
      <c r="F845" s="8">
        <v>271.10000000000002</v>
      </c>
      <c r="G845" s="8">
        <v>26.545999999999999</v>
      </c>
      <c r="H845" s="8">
        <v>149.5</v>
      </c>
    </row>
    <row r="846" spans="1:8" x14ac:dyDescent="0.15">
      <c r="A846" s="8" t="s">
        <v>382</v>
      </c>
      <c r="B846" s="8" t="s">
        <v>1474</v>
      </c>
      <c r="C846" s="8">
        <v>38.918999999999997</v>
      </c>
      <c r="D846" s="8">
        <v>24</v>
      </c>
      <c r="E846" s="8">
        <v>51.731999999999999</v>
      </c>
      <c r="F846" s="8">
        <v>264.60000000000002</v>
      </c>
      <c r="G846" s="8" t="s">
        <v>1475</v>
      </c>
      <c r="H846" s="8">
        <v>148.80000000000001</v>
      </c>
    </row>
    <row r="847" spans="1:8" x14ac:dyDescent="0.15">
      <c r="A847" s="8" t="s">
        <v>383</v>
      </c>
      <c r="B847" s="8" t="s">
        <v>1476</v>
      </c>
      <c r="C847" s="8">
        <v>38.548000000000002</v>
      </c>
      <c r="D847" s="8">
        <v>23.812000000000001</v>
      </c>
      <c r="E847" s="8">
        <v>51.731000000000002</v>
      </c>
      <c r="F847" s="8">
        <v>269.39999999999998</v>
      </c>
      <c r="G847" s="8">
        <v>26.228999999999999</v>
      </c>
      <c r="H847" s="8">
        <v>149.30000000000001</v>
      </c>
    </row>
    <row r="848" spans="1:8" x14ac:dyDescent="0.15">
      <c r="A848" s="8" t="s">
        <v>384</v>
      </c>
      <c r="B848" s="8" t="s">
        <v>1477</v>
      </c>
      <c r="C848" s="8">
        <v>38.411999999999999</v>
      </c>
      <c r="D848" s="8">
        <v>24.036999999999999</v>
      </c>
      <c r="E848" s="8">
        <v>51.981000000000002</v>
      </c>
      <c r="F848" s="8">
        <v>265.39999999999998</v>
      </c>
      <c r="G848" s="8">
        <v>26.225999999999999</v>
      </c>
      <c r="H848" s="8">
        <v>149</v>
      </c>
    </row>
    <row r="849" spans="1:8" x14ac:dyDescent="0.15">
      <c r="A849" s="8" t="s">
        <v>385</v>
      </c>
      <c r="B849" s="8" t="s">
        <v>1478</v>
      </c>
      <c r="C849" s="8" t="s">
        <v>1479</v>
      </c>
      <c r="D849" s="8">
        <v>24.873000000000001</v>
      </c>
      <c r="E849" s="8">
        <v>51.895000000000003</v>
      </c>
      <c r="F849" s="8">
        <v>267</v>
      </c>
      <c r="G849" s="8">
        <v>27.041</v>
      </c>
      <c r="H849" s="8">
        <v>51</v>
      </c>
    </row>
    <row r="850" spans="1:8" x14ac:dyDescent="0.15">
      <c r="A850" s="8" t="s">
        <v>386</v>
      </c>
      <c r="B850" s="8" t="s">
        <v>1480</v>
      </c>
      <c r="C850" s="8" t="s">
        <v>1481</v>
      </c>
      <c r="D850" s="8">
        <v>23.773</v>
      </c>
      <c r="E850" s="8">
        <v>51.529000000000003</v>
      </c>
      <c r="F850" s="8">
        <v>263.8</v>
      </c>
      <c r="G850" s="8">
        <v>26.803999999999998</v>
      </c>
      <c r="H850" s="8">
        <v>149.5</v>
      </c>
    </row>
    <row r="851" spans="1:8" x14ac:dyDescent="0.15">
      <c r="A851" s="8" t="s">
        <v>387</v>
      </c>
      <c r="B851" s="8" t="s">
        <v>1482</v>
      </c>
      <c r="C851" s="8">
        <v>38.774999999999999</v>
      </c>
      <c r="D851" s="8">
        <v>23.898</v>
      </c>
      <c r="E851" s="8">
        <v>51.716999999999999</v>
      </c>
      <c r="F851" s="8">
        <v>267.8</v>
      </c>
      <c r="G851" s="8">
        <v>26.3</v>
      </c>
      <c r="H851" s="8">
        <v>148.9</v>
      </c>
    </row>
    <row r="852" spans="1:8" x14ac:dyDescent="0.15">
      <c r="A852" s="8" t="s">
        <v>388</v>
      </c>
      <c r="B852" s="8" t="s">
        <v>1483</v>
      </c>
      <c r="C852" s="8">
        <v>38.347999999999999</v>
      </c>
      <c r="D852" s="8">
        <v>24.042000000000002</v>
      </c>
      <c r="E852" s="8">
        <v>51.311999999999998</v>
      </c>
      <c r="F852" s="8" t="s">
        <v>1484</v>
      </c>
      <c r="G852" s="8">
        <v>26.286000000000001</v>
      </c>
      <c r="H852" s="8">
        <v>149.69999999999999</v>
      </c>
    </row>
    <row r="853" spans="1:8" x14ac:dyDescent="0.15">
      <c r="A853" s="8" t="s">
        <v>389</v>
      </c>
      <c r="B853" s="8" t="s">
        <v>1485</v>
      </c>
      <c r="C853" s="8">
        <v>38.57</v>
      </c>
      <c r="D853" s="8">
        <v>23.911999999999999</v>
      </c>
      <c r="E853" s="8">
        <v>51.386000000000003</v>
      </c>
      <c r="F853" s="8">
        <v>268.60000000000002</v>
      </c>
      <c r="G853" s="8">
        <v>26.3</v>
      </c>
      <c r="H853" s="8">
        <v>149.5</v>
      </c>
    </row>
    <row r="854" spans="1:8" x14ac:dyDescent="0.15">
      <c r="A854" s="8" t="s">
        <v>390</v>
      </c>
      <c r="B854" s="8" t="s">
        <v>441</v>
      </c>
      <c r="C854" s="8">
        <v>38.759</v>
      </c>
      <c r="D854" s="8">
        <v>23.923999999999999</v>
      </c>
      <c r="E854" s="8">
        <v>51.491999999999997</v>
      </c>
      <c r="F854" s="8">
        <v>268.60000000000002</v>
      </c>
      <c r="G854" s="8">
        <v>26.373999999999999</v>
      </c>
      <c r="H854" s="8">
        <v>149.1</v>
      </c>
    </row>
    <row r="855" spans="1:8" x14ac:dyDescent="0.15">
      <c r="A855" s="8" t="s">
        <v>331</v>
      </c>
    </row>
    <row r="856" spans="1:8" x14ac:dyDescent="0.15">
      <c r="A856" s="8" t="s">
        <v>332</v>
      </c>
    </row>
    <row r="857" spans="1:8" x14ac:dyDescent="0.15">
      <c r="A857" s="8" t="s">
        <v>333</v>
      </c>
    </row>
    <row r="858" spans="1:8" x14ac:dyDescent="0.15">
      <c r="A858" s="8" t="s">
        <v>454</v>
      </c>
    </row>
    <row r="859" spans="1:8" x14ac:dyDescent="0.15">
      <c r="A859" s="8" t="s">
        <v>367</v>
      </c>
    </row>
    <row r="860" spans="1:8" x14ac:dyDescent="0.15">
      <c r="A860" s="9">
        <v>42483</v>
      </c>
    </row>
    <row r="861" spans="1:8" x14ac:dyDescent="0.15">
      <c r="A861" s="8" t="s">
        <v>335</v>
      </c>
    </row>
    <row r="862" spans="1:8" x14ac:dyDescent="0.15">
      <c r="A862" s="8" t="s">
        <v>336</v>
      </c>
    </row>
    <row r="863" spans="1:8" x14ac:dyDescent="0.15">
      <c r="A863" s="8" t="s">
        <v>337</v>
      </c>
    </row>
    <row r="864" spans="1:8" x14ac:dyDescent="0.15">
      <c r="A864" s="8" t="s">
        <v>448</v>
      </c>
    </row>
    <row r="865" spans="1:8" x14ac:dyDescent="0.15">
      <c r="A865" s="8" t="s">
        <v>1486</v>
      </c>
    </row>
    <row r="866" spans="1:8" x14ac:dyDescent="0.15">
      <c r="A866" s="8" t="s">
        <v>1487</v>
      </c>
    </row>
    <row r="867" spans="1:8" x14ac:dyDescent="0.15">
      <c r="B867" s="8" t="s">
        <v>368</v>
      </c>
      <c r="C867" s="8" t="s">
        <v>1488</v>
      </c>
    </row>
    <row r="868" spans="1:8" x14ac:dyDescent="0.15">
      <c r="B868" s="8" t="s">
        <v>369</v>
      </c>
      <c r="C868" s="8" t="s">
        <v>370</v>
      </c>
      <c r="D868" s="8" t="s">
        <v>371</v>
      </c>
      <c r="E868" s="8" t="s">
        <v>372</v>
      </c>
      <c r="F868" s="8" t="s">
        <v>373</v>
      </c>
      <c r="G868" s="8" t="s">
        <v>374</v>
      </c>
      <c r="H868" s="8" t="s">
        <v>375</v>
      </c>
    </row>
    <row r="869" spans="1:8" x14ac:dyDescent="0.15">
      <c r="A869" s="8" t="s">
        <v>376</v>
      </c>
      <c r="B869" s="8" t="s">
        <v>306</v>
      </c>
      <c r="C869" s="8">
        <v>37.96</v>
      </c>
      <c r="D869" s="8">
        <v>23.65</v>
      </c>
      <c r="E869" s="8">
        <v>50.564999999999998</v>
      </c>
      <c r="F869" s="8">
        <v>256.8</v>
      </c>
      <c r="G869" s="8">
        <v>26.138999999999999</v>
      </c>
    </row>
    <row r="870" spans="1:8" x14ac:dyDescent="0.15">
      <c r="A870" s="8" t="s">
        <v>377</v>
      </c>
    </row>
    <row r="871" spans="1:8" x14ac:dyDescent="0.15">
      <c r="A871" s="8" t="s">
        <v>378</v>
      </c>
      <c r="B871" s="8" t="s">
        <v>1489</v>
      </c>
      <c r="C871" s="8">
        <v>39.366999999999997</v>
      </c>
      <c r="D871" s="8">
        <v>24.286000000000001</v>
      </c>
      <c r="E871" s="8">
        <v>51.491999999999997</v>
      </c>
      <c r="F871" s="8">
        <v>246.1</v>
      </c>
      <c r="G871" s="8">
        <v>26.760999999999999</v>
      </c>
      <c r="H871" s="8">
        <v>147.69999999999999</v>
      </c>
    </row>
    <row r="872" spans="1:8" x14ac:dyDescent="0.15">
      <c r="A872" s="8" t="s">
        <v>380</v>
      </c>
      <c r="B872" s="8" t="s">
        <v>1490</v>
      </c>
      <c r="C872" s="8">
        <v>38.25</v>
      </c>
      <c r="D872" s="8">
        <v>23.97</v>
      </c>
      <c r="E872" s="8">
        <v>51.341000000000001</v>
      </c>
      <c r="F872" s="8">
        <v>244.7</v>
      </c>
      <c r="G872" s="8">
        <v>26.373999999999999</v>
      </c>
      <c r="H872" s="8">
        <v>149.80000000000001</v>
      </c>
    </row>
    <row r="873" spans="1:8" x14ac:dyDescent="0.15">
      <c r="A873" s="8" t="s">
        <v>381</v>
      </c>
      <c r="B873" s="8" t="s">
        <v>1491</v>
      </c>
      <c r="C873" s="8">
        <v>38.037999999999997</v>
      </c>
      <c r="D873" s="8">
        <v>23.663</v>
      </c>
      <c r="E873" s="8" t="s">
        <v>1492</v>
      </c>
      <c r="F873" s="8">
        <v>241.3</v>
      </c>
      <c r="G873" s="8">
        <v>27.056999999999999</v>
      </c>
      <c r="H873" s="8">
        <v>150.4</v>
      </c>
    </row>
    <row r="874" spans="1:8" x14ac:dyDescent="0.15">
      <c r="A874" s="8" t="s">
        <v>382</v>
      </c>
      <c r="B874" s="8" t="s">
        <v>1493</v>
      </c>
      <c r="C874" s="8" t="s">
        <v>1494</v>
      </c>
      <c r="D874" s="8" t="s">
        <v>1495</v>
      </c>
      <c r="E874" s="8">
        <v>51.094999999999999</v>
      </c>
      <c r="F874" s="8">
        <v>240.7</v>
      </c>
      <c r="G874" s="8">
        <v>26.556000000000001</v>
      </c>
      <c r="H874" s="8">
        <v>150.5</v>
      </c>
    </row>
    <row r="875" spans="1:8" x14ac:dyDescent="0.15">
      <c r="A875" s="8" t="s">
        <v>383</v>
      </c>
      <c r="B875" s="8" t="s">
        <v>1496</v>
      </c>
      <c r="C875" s="8" t="s">
        <v>1497</v>
      </c>
      <c r="D875" s="8">
        <v>24.538</v>
      </c>
      <c r="E875" s="8">
        <v>51.923999999999999</v>
      </c>
      <c r="F875" s="8">
        <v>239.3</v>
      </c>
      <c r="G875" s="8">
        <v>26.370999999999999</v>
      </c>
      <c r="H875" s="8">
        <v>49.3</v>
      </c>
    </row>
    <row r="876" spans="1:8" x14ac:dyDescent="0.15">
      <c r="A876" s="8" t="s">
        <v>384</v>
      </c>
      <c r="B876" s="8" t="s">
        <v>1498</v>
      </c>
      <c r="C876" s="8">
        <v>38.720999999999997</v>
      </c>
      <c r="D876" s="8">
        <v>23.853999999999999</v>
      </c>
      <c r="E876" s="8">
        <v>51.481999999999999</v>
      </c>
      <c r="F876" s="8">
        <v>243.3</v>
      </c>
      <c r="G876" s="8">
        <v>26.257000000000001</v>
      </c>
      <c r="H876" s="8">
        <v>149.30000000000001</v>
      </c>
    </row>
    <row r="877" spans="1:8" x14ac:dyDescent="0.15">
      <c r="A877" s="8" t="s">
        <v>385</v>
      </c>
      <c r="B877" s="8" t="s">
        <v>1499</v>
      </c>
      <c r="C877" s="8" t="s">
        <v>1500</v>
      </c>
      <c r="D877" s="8">
        <v>24.111999999999998</v>
      </c>
      <c r="E877" s="8">
        <v>51.476999999999997</v>
      </c>
      <c r="F877" s="8">
        <v>255.3</v>
      </c>
      <c r="G877" s="8">
        <v>26.518999999999998</v>
      </c>
      <c r="H877" s="8">
        <v>56.7</v>
      </c>
    </row>
    <row r="878" spans="1:8" x14ac:dyDescent="0.15">
      <c r="A878" s="8" t="s">
        <v>386</v>
      </c>
      <c r="B878" s="8" t="s">
        <v>1501</v>
      </c>
      <c r="C878" s="8">
        <v>38.156999999999996</v>
      </c>
      <c r="D878" s="8">
        <v>23.774999999999999</v>
      </c>
      <c r="E878" s="8">
        <v>51.523000000000003</v>
      </c>
      <c r="F878" s="8">
        <v>249.5</v>
      </c>
      <c r="G878" s="8" t="s">
        <v>1502</v>
      </c>
      <c r="H878" s="8">
        <v>150.1</v>
      </c>
    </row>
    <row r="879" spans="1:8" x14ac:dyDescent="0.15">
      <c r="A879" s="8" t="s">
        <v>387</v>
      </c>
      <c r="B879" s="8" t="s">
        <v>1503</v>
      </c>
      <c r="C879" s="8">
        <v>37.972999999999999</v>
      </c>
      <c r="D879" s="8">
        <v>23.978999999999999</v>
      </c>
      <c r="E879" s="8">
        <v>51.363</v>
      </c>
      <c r="F879" s="8">
        <v>240.7</v>
      </c>
      <c r="G879" s="8">
        <v>26.957999999999998</v>
      </c>
      <c r="H879" s="8">
        <v>149.4</v>
      </c>
    </row>
    <row r="880" spans="1:8" x14ac:dyDescent="0.15">
      <c r="A880" s="8" t="s">
        <v>388</v>
      </c>
      <c r="B880" s="8" t="s">
        <v>1504</v>
      </c>
      <c r="C880" s="8">
        <v>38.557000000000002</v>
      </c>
      <c r="D880" s="8">
        <v>24.015000000000001</v>
      </c>
      <c r="E880" s="8">
        <v>51.168999999999997</v>
      </c>
      <c r="F880" s="8" t="s">
        <v>1505</v>
      </c>
      <c r="G880" s="8">
        <v>26.376999999999999</v>
      </c>
      <c r="H880" s="8">
        <v>149.6</v>
      </c>
    </row>
    <row r="881" spans="1:8" x14ac:dyDescent="0.15">
      <c r="A881" s="8" t="s">
        <v>389</v>
      </c>
      <c r="B881" s="8" t="s">
        <v>1506</v>
      </c>
      <c r="C881" s="8">
        <v>38.234999999999999</v>
      </c>
      <c r="D881" s="8">
        <v>24.056000000000001</v>
      </c>
      <c r="E881" s="8">
        <v>51.363999999999997</v>
      </c>
      <c r="F881" s="8">
        <v>255.3</v>
      </c>
      <c r="G881" s="8">
        <v>26.498000000000001</v>
      </c>
      <c r="H881" s="8">
        <v>149.5</v>
      </c>
    </row>
    <row r="882" spans="1:8" x14ac:dyDescent="0.15">
      <c r="A882" s="8" t="s">
        <v>331</v>
      </c>
    </row>
    <row r="883" spans="1:8" x14ac:dyDescent="0.15">
      <c r="A883" s="8" t="s">
        <v>332</v>
      </c>
    </row>
    <row r="884" spans="1:8" x14ac:dyDescent="0.15">
      <c r="A884" s="8" t="s">
        <v>333</v>
      </c>
    </row>
    <row r="885" spans="1:8" x14ac:dyDescent="0.15">
      <c r="A885" s="8" t="s">
        <v>454</v>
      </c>
    </row>
    <row r="886" spans="1:8" x14ac:dyDescent="0.15">
      <c r="A886" s="8" t="s">
        <v>367</v>
      </c>
    </row>
    <row r="887" spans="1:8" x14ac:dyDescent="0.15">
      <c r="A887" s="9">
        <v>42483</v>
      </c>
    </row>
    <row r="888" spans="1:8" x14ac:dyDescent="0.15">
      <c r="A888" s="8" t="s">
        <v>335</v>
      </c>
    </row>
    <row r="889" spans="1:8" x14ac:dyDescent="0.15">
      <c r="A889" s="8" t="s">
        <v>336</v>
      </c>
    </row>
    <row r="890" spans="1:8" x14ac:dyDescent="0.15">
      <c r="A890" s="8" t="s">
        <v>337</v>
      </c>
    </row>
    <row r="891" spans="1:8" x14ac:dyDescent="0.15">
      <c r="A891" s="8" t="s">
        <v>451</v>
      </c>
    </row>
    <row r="892" spans="1:8" x14ac:dyDescent="0.15">
      <c r="A892" s="8" t="s">
        <v>1507</v>
      </c>
    </row>
    <row r="893" spans="1:8" x14ac:dyDescent="0.15">
      <c r="A893" s="8" t="s">
        <v>1508</v>
      </c>
    </row>
    <row r="894" spans="1:8" x14ac:dyDescent="0.15">
      <c r="B894" s="8" t="s">
        <v>368</v>
      </c>
      <c r="C894" s="8" t="s">
        <v>1509</v>
      </c>
    </row>
    <row r="895" spans="1:8" x14ac:dyDescent="0.15">
      <c r="B895" s="8" t="s">
        <v>369</v>
      </c>
      <c r="C895" s="8" t="s">
        <v>370</v>
      </c>
      <c r="D895" s="8" t="s">
        <v>371</v>
      </c>
      <c r="E895" s="8" t="s">
        <v>372</v>
      </c>
      <c r="F895" s="8" t="s">
        <v>373</v>
      </c>
      <c r="G895" s="8" t="s">
        <v>374</v>
      </c>
      <c r="H895" s="8" t="s">
        <v>375</v>
      </c>
    </row>
    <row r="896" spans="1:8" x14ac:dyDescent="0.15">
      <c r="A896" s="8" t="s">
        <v>376</v>
      </c>
      <c r="B896" s="8" t="s">
        <v>164</v>
      </c>
      <c r="C896" s="8">
        <v>37.24</v>
      </c>
      <c r="D896" s="8">
        <v>22.994</v>
      </c>
      <c r="E896" s="8">
        <v>49.302999999999997</v>
      </c>
      <c r="F896" s="8">
        <v>280.60000000000002</v>
      </c>
      <c r="G896" s="8">
        <v>24.64</v>
      </c>
    </row>
    <row r="897" spans="1:8" x14ac:dyDescent="0.15">
      <c r="A897" s="8" t="s">
        <v>377</v>
      </c>
    </row>
    <row r="898" spans="1:8" x14ac:dyDescent="0.15">
      <c r="A898" s="8" t="s">
        <v>378</v>
      </c>
      <c r="B898" s="8" t="s">
        <v>1510</v>
      </c>
      <c r="C898" s="8">
        <v>40.305</v>
      </c>
      <c r="D898" s="8">
        <v>24.41</v>
      </c>
      <c r="E898" s="8" t="s">
        <v>1511</v>
      </c>
      <c r="F898" s="8">
        <v>202.4</v>
      </c>
      <c r="G898" s="8">
        <v>28.102</v>
      </c>
      <c r="H898" s="8">
        <v>136.9</v>
      </c>
    </row>
    <row r="899" spans="1:8" x14ac:dyDescent="0.15">
      <c r="A899" s="8" t="s">
        <v>380</v>
      </c>
      <c r="B899" s="8" t="s">
        <v>1512</v>
      </c>
      <c r="C899" s="8">
        <v>38.165999999999997</v>
      </c>
      <c r="D899" s="8">
        <v>23.39</v>
      </c>
      <c r="E899" s="8">
        <v>49.893999999999998</v>
      </c>
      <c r="F899" s="8">
        <v>278</v>
      </c>
      <c r="G899" s="8">
        <v>25.18</v>
      </c>
      <c r="H899" s="8">
        <v>153.4</v>
      </c>
    </row>
    <row r="900" spans="1:8" x14ac:dyDescent="0.15">
      <c r="A900" s="8" t="s">
        <v>381</v>
      </c>
      <c r="B900" s="8" t="s">
        <v>1513</v>
      </c>
      <c r="C900" s="8" t="s">
        <v>1514</v>
      </c>
      <c r="D900" s="8">
        <v>26.18</v>
      </c>
      <c r="E900" s="8">
        <v>57.505000000000003</v>
      </c>
      <c r="F900" s="8">
        <v>188.5</v>
      </c>
      <c r="G900" s="8">
        <v>28.469000000000001</v>
      </c>
      <c r="H900" s="8">
        <v>47.3</v>
      </c>
    </row>
    <row r="901" spans="1:8" x14ac:dyDescent="0.15">
      <c r="A901" s="8" t="s">
        <v>382</v>
      </c>
      <c r="B901" s="8" t="s">
        <v>1515</v>
      </c>
      <c r="C901" s="8" t="s">
        <v>1516</v>
      </c>
      <c r="D901" s="8">
        <v>26.696999999999999</v>
      </c>
      <c r="E901" s="8" t="s">
        <v>1517</v>
      </c>
      <c r="F901" s="8">
        <v>235.5</v>
      </c>
      <c r="G901" s="8">
        <v>27.919</v>
      </c>
      <c r="H901" s="8">
        <v>68.3</v>
      </c>
    </row>
    <row r="902" spans="1:8" x14ac:dyDescent="0.15">
      <c r="A902" s="8" t="s">
        <v>383</v>
      </c>
      <c r="B902" s="8" t="s">
        <v>1518</v>
      </c>
      <c r="C902" s="8">
        <v>43.683999999999997</v>
      </c>
      <c r="D902" s="8">
        <v>27.844999999999999</v>
      </c>
      <c r="E902" s="8">
        <v>50.521999999999998</v>
      </c>
      <c r="F902" s="8">
        <v>276.2</v>
      </c>
      <c r="G902" s="8">
        <v>25.047000000000001</v>
      </c>
      <c r="H902" s="8">
        <v>142.5</v>
      </c>
    </row>
    <row r="903" spans="1:8" x14ac:dyDescent="0.15">
      <c r="A903" s="8" t="s">
        <v>384</v>
      </c>
      <c r="B903" s="8" t="s">
        <v>1519</v>
      </c>
      <c r="C903" s="8">
        <v>37.564999999999998</v>
      </c>
      <c r="D903" s="8">
        <v>23.167999999999999</v>
      </c>
      <c r="E903" s="8">
        <v>49.6</v>
      </c>
      <c r="F903" s="8">
        <v>259.89999999999998</v>
      </c>
      <c r="G903" s="8">
        <v>25.297000000000001</v>
      </c>
      <c r="H903" s="8">
        <v>154.5</v>
      </c>
    </row>
    <row r="904" spans="1:8" x14ac:dyDescent="0.15">
      <c r="A904" s="8" t="s">
        <v>385</v>
      </c>
      <c r="B904" s="8" t="s">
        <v>1188</v>
      </c>
      <c r="C904" s="8">
        <v>37.448</v>
      </c>
      <c r="D904" s="8">
        <v>23.187000000000001</v>
      </c>
      <c r="E904" s="8">
        <v>49.646000000000001</v>
      </c>
      <c r="F904" s="8" t="s">
        <v>432</v>
      </c>
      <c r="G904" s="8">
        <v>24.855</v>
      </c>
      <c r="H904" s="8">
        <v>155.1</v>
      </c>
    </row>
    <row r="905" spans="1:8" x14ac:dyDescent="0.15">
      <c r="A905" s="8" t="s">
        <v>386</v>
      </c>
      <c r="B905" s="8" t="s">
        <v>1520</v>
      </c>
      <c r="C905" s="8" t="s">
        <v>1521</v>
      </c>
      <c r="D905" s="8">
        <v>29.722000000000001</v>
      </c>
      <c r="E905" s="8">
        <v>55.207999999999998</v>
      </c>
      <c r="F905" s="8">
        <v>278.89999999999998</v>
      </c>
      <c r="G905" s="8">
        <v>25.027000000000001</v>
      </c>
      <c r="H905" s="8">
        <v>73.900000000000006</v>
      </c>
    </row>
    <row r="906" spans="1:8" x14ac:dyDescent="0.15">
      <c r="A906" s="8" t="s">
        <v>387</v>
      </c>
      <c r="B906" s="8" t="s">
        <v>1522</v>
      </c>
      <c r="C906" s="8">
        <v>37.387</v>
      </c>
      <c r="D906" s="8" t="s">
        <v>399</v>
      </c>
      <c r="E906" s="8" t="s">
        <v>1523</v>
      </c>
      <c r="F906" s="8">
        <v>278.89999999999998</v>
      </c>
      <c r="G906" s="8">
        <v>24.651</v>
      </c>
      <c r="H906" s="8">
        <v>156</v>
      </c>
    </row>
    <row r="907" spans="1:8" x14ac:dyDescent="0.15">
      <c r="A907" s="8" t="s">
        <v>388</v>
      </c>
      <c r="B907" s="8" t="s">
        <v>1524</v>
      </c>
      <c r="C907" s="8" t="s">
        <v>1525</v>
      </c>
      <c r="D907" s="8">
        <v>23.024999999999999</v>
      </c>
      <c r="E907" s="8">
        <v>49.332999999999998</v>
      </c>
      <c r="F907" s="8">
        <v>278.89999999999998</v>
      </c>
      <c r="G907" s="8" t="s">
        <v>1526</v>
      </c>
      <c r="H907" s="8">
        <v>156.1</v>
      </c>
    </row>
    <row r="908" spans="1:8" x14ac:dyDescent="0.15">
      <c r="A908" s="8" t="s">
        <v>331</v>
      </c>
    </row>
    <row r="909" spans="1:8" x14ac:dyDescent="0.15">
      <c r="A909" s="8" t="s">
        <v>332</v>
      </c>
    </row>
    <row r="910" spans="1:8" x14ac:dyDescent="0.15">
      <c r="A910" s="8" t="s">
        <v>333</v>
      </c>
    </row>
    <row r="911" spans="1:8" x14ac:dyDescent="0.15">
      <c r="A911" s="8" t="s">
        <v>454</v>
      </c>
    </row>
    <row r="912" spans="1:8" x14ac:dyDescent="0.15">
      <c r="A912" s="8" t="s">
        <v>367</v>
      </c>
    </row>
    <row r="913" spans="1:8" x14ac:dyDescent="0.15">
      <c r="A913" s="9">
        <v>42483</v>
      </c>
    </row>
    <row r="914" spans="1:8" x14ac:dyDescent="0.15">
      <c r="A914" s="8" t="s">
        <v>335</v>
      </c>
    </row>
    <row r="915" spans="1:8" x14ac:dyDescent="0.15">
      <c r="A915" s="8" t="s">
        <v>336</v>
      </c>
    </row>
    <row r="916" spans="1:8" x14ac:dyDescent="0.15">
      <c r="A916" s="8" t="s">
        <v>337</v>
      </c>
    </row>
    <row r="917" spans="1:8" x14ac:dyDescent="0.15">
      <c r="A917" s="8" t="s">
        <v>452</v>
      </c>
    </row>
    <row r="918" spans="1:8" x14ac:dyDescent="0.15">
      <c r="A918" s="8" t="s">
        <v>1527</v>
      </c>
    </row>
    <row r="919" spans="1:8" x14ac:dyDescent="0.15">
      <c r="A919" s="8" t="s">
        <v>1528</v>
      </c>
    </row>
    <row r="920" spans="1:8" x14ac:dyDescent="0.15">
      <c r="B920" s="8" t="s">
        <v>368</v>
      </c>
      <c r="C920" s="8" t="s">
        <v>1529</v>
      </c>
    </row>
    <row r="921" spans="1:8" x14ac:dyDescent="0.15">
      <c r="B921" s="8" t="s">
        <v>369</v>
      </c>
      <c r="C921" s="8" t="s">
        <v>370</v>
      </c>
      <c r="D921" s="8" t="s">
        <v>371</v>
      </c>
      <c r="E921" s="8" t="s">
        <v>372</v>
      </c>
      <c r="F921" s="8" t="s">
        <v>373</v>
      </c>
      <c r="G921" s="8" t="s">
        <v>374</v>
      </c>
      <c r="H921" s="8" t="s">
        <v>375</v>
      </c>
    </row>
    <row r="922" spans="1:8" x14ac:dyDescent="0.15">
      <c r="A922" s="8" t="s">
        <v>376</v>
      </c>
      <c r="B922" s="8" t="s">
        <v>221</v>
      </c>
      <c r="C922" s="8">
        <v>37.393000000000001</v>
      </c>
      <c r="D922" s="8">
        <v>22.928999999999998</v>
      </c>
      <c r="E922" s="8">
        <v>49.594000000000001</v>
      </c>
      <c r="F922" s="8">
        <v>282.39999999999998</v>
      </c>
      <c r="G922" s="8">
        <v>25.013999999999999</v>
      </c>
    </row>
    <row r="923" spans="1:8" x14ac:dyDescent="0.15">
      <c r="A923" s="8" t="s">
        <v>377</v>
      </c>
    </row>
    <row r="924" spans="1:8" x14ac:dyDescent="0.15">
      <c r="A924" s="8" t="s">
        <v>378</v>
      </c>
      <c r="B924" s="8" t="s">
        <v>1530</v>
      </c>
      <c r="C924" s="8">
        <v>38.182000000000002</v>
      </c>
      <c r="D924" s="8">
        <v>23.446999999999999</v>
      </c>
      <c r="E924" s="8">
        <v>50.088999999999999</v>
      </c>
      <c r="F924" s="8">
        <v>278.89999999999998</v>
      </c>
      <c r="G924" s="8">
        <v>25.469000000000001</v>
      </c>
      <c r="H924" s="8">
        <v>152.80000000000001</v>
      </c>
    </row>
    <row r="925" spans="1:8" x14ac:dyDescent="0.15">
      <c r="A925" s="8" t="s">
        <v>380</v>
      </c>
      <c r="B925" s="8" t="s">
        <v>1531</v>
      </c>
      <c r="C925" s="8">
        <v>37.941000000000003</v>
      </c>
      <c r="D925" s="8">
        <v>23.260999999999999</v>
      </c>
      <c r="E925" s="8">
        <v>51.252000000000002</v>
      </c>
      <c r="F925" s="8">
        <v>273.60000000000002</v>
      </c>
      <c r="G925" s="8">
        <v>25.606000000000002</v>
      </c>
      <c r="H925" s="8">
        <v>151.80000000000001</v>
      </c>
    </row>
    <row r="926" spans="1:8" x14ac:dyDescent="0.15">
      <c r="A926" s="8" t="s">
        <v>381</v>
      </c>
      <c r="B926" s="8" t="s">
        <v>1532</v>
      </c>
      <c r="C926" s="8" t="s">
        <v>1533</v>
      </c>
      <c r="D926" s="8">
        <v>23.427</v>
      </c>
      <c r="E926" s="8">
        <v>50.142000000000003</v>
      </c>
      <c r="F926" s="8">
        <v>278.89999999999998</v>
      </c>
      <c r="G926" s="8">
        <v>25.437999999999999</v>
      </c>
      <c r="H926" s="8">
        <v>54.9</v>
      </c>
    </row>
    <row r="927" spans="1:8" x14ac:dyDescent="0.15">
      <c r="A927" s="8" t="s">
        <v>382</v>
      </c>
      <c r="B927" s="8" t="s">
        <v>1534</v>
      </c>
      <c r="C927" s="8">
        <v>37.81</v>
      </c>
      <c r="D927" s="8">
        <v>23.158999999999999</v>
      </c>
      <c r="E927" s="8">
        <v>50.12</v>
      </c>
      <c r="F927" s="8">
        <v>278</v>
      </c>
      <c r="G927" s="8">
        <v>25.26</v>
      </c>
      <c r="H927" s="8">
        <v>153.69999999999999</v>
      </c>
    </row>
    <row r="928" spans="1:8" x14ac:dyDescent="0.15">
      <c r="A928" s="8" t="s">
        <v>383</v>
      </c>
      <c r="B928" s="8" t="s">
        <v>1535</v>
      </c>
      <c r="C928" s="8" t="s">
        <v>1536</v>
      </c>
      <c r="D928" s="8">
        <v>23.715</v>
      </c>
      <c r="E928" s="8">
        <v>50.405999999999999</v>
      </c>
      <c r="F928" s="8">
        <v>280.60000000000002</v>
      </c>
      <c r="G928" s="8">
        <v>25.289000000000001</v>
      </c>
      <c r="H928" s="8">
        <v>68.400000000000006</v>
      </c>
    </row>
    <row r="929" spans="1:8" x14ac:dyDescent="0.15">
      <c r="A929" s="8" t="s">
        <v>384</v>
      </c>
      <c r="B929" s="8" t="s">
        <v>1537</v>
      </c>
      <c r="C929" s="8">
        <v>37.692999999999998</v>
      </c>
      <c r="D929" s="8">
        <v>23.027000000000001</v>
      </c>
      <c r="E929" s="8" t="s">
        <v>1538</v>
      </c>
      <c r="F929" s="8">
        <v>272.8</v>
      </c>
      <c r="G929" s="8" t="s">
        <v>1539</v>
      </c>
      <c r="H929" s="8">
        <v>154.9</v>
      </c>
    </row>
    <row r="930" spans="1:8" x14ac:dyDescent="0.15">
      <c r="A930" s="8" t="s">
        <v>385</v>
      </c>
      <c r="B930" s="8" t="s">
        <v>1540</v>
      </c>
      <c r="C930" s="8">
        <v>37.497</v>
      </c>
      <c r="D930" s="8">
        <v>23.097999999999999</v>
      </c>
      <c r="E930" s="8">
        <v>49.744</v>
      </c>
      <c r="F930" s="8">
        <v>280.60000000000002</v>
      </c>
      <c r="G930" s="8">
        <v>25.126000000000001</v>
      </c>
      <c r="H930" s="8">
        <v>154.69999999999999</v>
      </c>
    </row>
    <row r="931" spans="1:8" x14ac:dyDescent="0.15">
      <c r="A931" s="8" t="s">
        <v>386</v>
      </c>
      <c r="B931" s="8" t="s">
        <v>1541</v>
      </c>
      <c r="C931" s="8" t="s">
        <v>1542</v>
      </c>
      <c r="D931" s="8">
        <v>23.315999999999999</v>
      </c>
      <c r="E931" s="8">
        <v>50.183999999999997</v>
      </c>
      <c r="F931" s="8">
        <v>277.10000000000002</v>
      </c>
      <c r="G931" s="8">
        <v>25.353999999999999</v>
      </c>
      <c r="H931" s="8">
        <v>65.900000000000006</v>
      </c>
    </row>
    <row r="932" spans="1:8" x14ac:dyDescent="0.15">
      <c r="A932" s="8" t="s">
        <v>387</v>
      </c>
      <c r="B932" s="8" t="s">
        <v>1543</v>
      </c>
      <c r="C932" s="8">
        <v>37.430999999999997</v>
      </c>
      <c r="D932" s="8" t="s">
        <v>1544</v>
      </c>
      <c r="E932" s="8">
        <v>50.115000000000002</v>
      </c>
      <c r="F932" s="8" t="s">
        <v>394</v>
      </c>
      <c r="G932" s="8">
        <v>25.806000000000001</v>
      </c>
      <c r="H932" s="8">
        <v>153.80000000000001</v>
      </c>
    </row>
    <row r="933" spans="1:8" x14ac:dyDescent="0.15">
      <c r="A933" s="8" t="s">
        <v>388</v>
      </c>
      <c r="B933" s="8" t="s">
        <v>1545</v>
      </c>
      <c r="C933" s="8" t="s">
        <v>1546</v>
      </c>
      <c r="D933" s="8">
        <v>22.939</v>
      </c>
      <c r="E933" s="8">
        <v>49.607999999999997</v>
      </c>
      <c r="F933" s="8">
        <v>280.60000000000002</v>
      </c>
      <c r="G933" s="8">
        <v>25.018000000000001</v>
      </c>
      <c r="H933" s="8">
        <v>155.30000000000001</v>
      </c>
    </row>
    <row r="934" spans="1:8" x14ac:dyDescent="0.15">
      <c r="A934" s="8" t="s">
        <v>331</v>
      </c>
    </row>
    <row r="935" spans="1:8" x14ac:dyDescent="0.15">
      <c r="A935" s="8" t="s">
        <v>332</v>
      </c>
    </row>
    <row r="936" spans="1:8" x14ac:dyDescent="0.15">
      <c r="A936" s="8" t="s">
        <v>333</v>
      </c>
    </row>
    <row r="937" spans="1:8" x14ac:dyDescent="0.15">
      <c r="A937" s="8" t="s">
        <v>454</v>
      </c>
    </row>
    <row r="938" spans="1:8" x14ac:dyDescent="0.15">
      <c r="A938" s="8" t="s">
        <v>367</v>
      </c>
    </row>
    <row r="939" spans="1:8" x14ac:dyDescent="0.15">
      <c r="A939" s="9">
        <v>42483</v>
      </c>
    </row>
    <row r="940" spans="1:8" x14ac:dyDescent="0.15">
      <c r="A940" s="8" t="s">
        <v>335</v>
      </c>
    </row>
    <row r="941" spans="1:8" x14ac:dyDescent="0.15">
      <c r="A941" s="8" t="s">
        <v>336</v>
      </c>
    </row>
    <row r="942" spans="1:8" x14ac:dyDescent="0.15">
      <c r="A942" s="8" t="s">
        <v>337</v>
      </c>
    </row>
    <row r="943" spans="1:8" x14ac:dyDescent="0.15">
      <c r="A943" s="8" t="s">
        <v>453</v>
      </c>
    </row>
    <row r="944" spans="1:8" x14ac:dyDescent="0.15">
      <c r="A944" s="8" t="s">
        <v>1547</v>
      </c>
    </row>
    <row r="945" spans="1:8" x14ac:dyDescent="0.15">
      <c r="A945" s="8" t="s">
        <v>1548</v>
      </c>
    </row>
    <row r="946" spans="1:8" x14ac:dyDescent="0.15">
      <c r="B946" s="8" t="s">
        <v>368</v>
      </c>
      <c r="C946" s="8" t="s">
        <v>1549</v>
      </c>
    </row>
    <row r="947" spans="1:8" x14ac:dyDescent="0.15">
      <c r="B947" s="8" t="s">
        <v>369</v>
      </c>
      <c r="C947" s="8" t="s">
        <v>370</v>
      </c>
      <c r="D947" s="8" t="s">
        <v>371</v>
      </c>
      <c r="E947" s="8" t="s">
        <v>372</v>
      </c>
      <c r="F947" s="8" t="s">
        <v>373</v>
      </c>
      <c r="G947" s="8" t="s">
        <v>374</v>
      </c>
      <c r="H947" s="8" t="s">
        <v>375</v>
      </c>
    </row>
    <row r="948" spans="1:8" x14ac:dyDescent="0.15">
      <c r="A948" s="8" t="s">
        <v>376</v>
      </c>
      <c r="B948" s="8" t="s">
        <v>282</v>
      </c>
      <c r="C948" s="8">
        <v>38</v>
      </c>
      <c r="D948" s="8">
        <v>22.925000000000001</v>
      </c>
      <c r="E948" s="8">
        <v>50.424999999999997</v>
      </c>
      <c r="F948" s="8">
        <v>279.7</v>
      </c>
      <c r="G948" s="8">
        <v>25.632999999999999</v>
      </c>
    </row>
    <row r="949" spans="1:8" x14ac:dyDescent="0.15">
      <c r="A949" s="8" t="s">
        <v>377</v>
      </c>
    </row>
    <row r="950" spans="1:8" x14ac:dyDescent="0.15">
      <c r="A950" s="8" t="s">
        <v>378</v>
      </c>
      <c r="B950" s="8" t="s">
        <v>1550</v>
      </c>
      <c r="C950" s="8">
        <v>38.515000000000001</v>
      </c>
      <c r="D950" s="8">
        <v>23.379000000000001</v>
      </c>
      <c r="E950" s="8">
        <v>50.637999999999998</v>
      </c>
      <c r="F950" s="8" t="s">
        <v>1257</v>
      </c>
      <c r="G950" s="8">
        <v>26.11</v>
      </c>
      <c r="H950" s="8">
        <v>151.1</v>
      </c>
    </row>
    <row r="951" spans="1:8" x14ac:dyDescent="0.15">
      <c r="A951" s="8" t="s">
        <v>380</v>
      </c>
      <c r="B951" s="8" t="s">
        <v>1551</v>
      </c>
      <c r="C951" s="8">
        <v>38.048999999999999</v>
      </c>
      <c r="D951" s="8">
        <v>23.236000000000001</v>
      </c>
      <c r="E951" s="8" t="s">
        <v>1552</v>
      </c>
      <c r="F951" s="8">
        <v>272.8</v>
      </c>
      <c r="G951" s="8">
        <v>26.457999999999998</v>
      </c>
      <c r="H951" s="8">
        <v>151.69999999999999</v>
      </c>
    </row>
    <row r="952" spans="1:8" x14ac:dyDescent="0.15">
      <c r="A952" s="8" t="s">
        <v>381</v>
      </c>
      <c r="B952" s="8" t="s">
        <v>1553</v>
      </c>
      <c r="C952" s="8">
        <v>38.508000000000003</v>
      </c>
      <c r="D952" s="8">
        <v>23.803999999999998</v>
      </c>
      <c r="E952" s="8">
        <v>51.249000000000002</v>
      </c>
      <c r="F952" s="8">
        <v>273.60000000000002</v>
      </c>
      <c r="G952" s="8">
        <v>26.783000000000001</v>
      </c>
      <c r="H952" s="8">
        <v>149.30000000000001</v>
      </c>
    </row>
    <row r="953" spans="1:8" x14ac:dyDescent="0.15">
      <c r="A953" s="8" t="s">
        <v>382</v>
      </c>
      <c r="B953" s="8" t="s">
        <v>1554</v>
      </c>
      <c r="C953" s="8">
        <v>39.177999999999997</v>
      </c>
      <c r="D953" s="8">
        <v>24.484999999999999</v>
      </c>
      <c r="E953" s="8">
        <v>51.101999999999997</v>
      </c>
      <c r="F953" s="8">
        <v>274.5</v>
      </c>
      <c r="G953" s="8">
        <v>26.088000000000001</v>
      </c>
      <c r="H953" s="8">
        <v>148.80000000000001</v>
      </c>
    </row>
    <row r="954" spans="1:8" x14ac:dyDescent="0.15">
      <c r="A954" s="8" t="s">
        <v>383</v>
      </c>
      <c r="B954" s="8" t="s">
        <v>1555</v>
      </c>
      <c r="C954" s="8" t="s">
        <v>1556</v>
      </c>
      <c r="D954" s="8">
        <v>25.352</v>
      </c>
      <c r="E954" s="8">
        <v>52.33</v>
      </c>
      <c r="F954" s="8">
        <v>276.2</v>
      </c>
      <c r="G954" s="8">
        <v>26.295999999999999</v>
      </c>
      <c r="H954" s="8">
        <v>67</v>
      </c>
    </row>
    <row r="955" spans="1:8" x14ac:dyDescent="0.15">
      <c r="A955" s="8" t="s">
        <v>384</v>
      </c>
      <c r="B955" s="8" t="s">
        <v>449</v>
      </c>
      <c r="C955" s="8">
        <v>38.704000000000001</v>
      </c>
      <c r="D955" s="8">
        <v>23.378</v>
      </c>
      <c r="E955" s="8">
        <v>50.816000000000003</v>
      </c>
      <c r="F955" s="8">
        <v>278</v>
      </c>
      <c r="G955" s="8">
        <v>26.001000000000001</v>
      </c>
      <c r="H955" s="8">
        <v>150.9</v>
      </c>
    </row>
    <row r="956" spans="1:8" x14ac:dyDescent="0.15">
      <c r="A956" s="8" t="s">
        <v>385</v>
      </c>
      <c r="B956" s="8" t="s">
        <v>1557</v>
      </c>
      <c r="C956" s="8">
        <v>38.396000000000001</v>
      </c>
      <c r="D956" s="8">
        <v>23.561</v>
      </c>
      <c r="E956" s="8">
        <v>51.301000000000002</v>
      </c>
      <c r="F956" s="8">
        <v>277.10000000000002</v>
      </c>
      <c r="G956" s="8">
        <v>25.832000000000001</v>
      </c>
      <c r="H956" s="8">
        <v>150.69999999999999</v>
      </c>
    </row>
    <row r="957" spans="1:8" x14ac:dyDescent="0.15">
      <c r="A957" s="8" t="s">
        <v>386</v>
      </c>
      <c r="B957" s="8" t="s">
        <v>1558</v>
      </c>
      <c r="C957" s="8">
        <v>38.112000000000002</v>
      </c>
      <c r="D957" s="8">
        <v>23.253</v>
      </c>
      <c r="E957" s="8">
        <v>50.451000000000001</v>
      </c>
      <c r="F957" s="8">
        <v>278.89999999999998</v>
      </c>
      <c r="G957" s="8">
        <v>25.902000000000001</v>
      </c>
      <c r="H957" s="8">
        <v>152.19999999999999</v>
      </c>
    </row>
    <row r="958" spans="1:8" x14ac:dyDescent="0.15">
      <c r="A958" s="8" t="s">
        <v>387</v>
      </c>
      <c r="B958" s="8" t="s">
        <v>450</v>
      </c>
      <c r="C958" s="8">
        <v>38.277999999999999</v>
      </c>
      <c r="D958" s="8">
        <v>23.376000000000001</v>
      </c>
      <c r="E958" s="8">
        <v>50.857999999999997</v>
      </c>
      <c r="F958" s="8">
        <v>277.10000000000002</v>
      </c>
      <c r="G958" s="8">
        <v>26.073</v>
      </c>
      <c r="H958" s="8">
        <v>151.19999999999999</v>
      </c>
    </row>
    <row r="959" spans="1:8" x14ac:dyDescent="0.15">
      <c r="A959" s="8" t="s">
        <v>388</v>
      </c>
      <c r="B959" s="8" t="s">
        <v>1559</v>
      </c>
      <c r="C959" s="8">
        <v>38.116</v>
      </c>
      <c r="D959" s="8">
        <v>23.425000000000001</v>
      </c>
      <c r="E959" s="8">
        <v>50.591999999999999</v>
      </c>
      <c r="F959" s="8">
        <v>278.89999999999998</v>
      </c>
      <c r="G959" s="8">
        <v>25.852</v>
      </c>
      <c r="H959" s="8">
        <v>151.9</v>
      </c>
    </row>
    <row r="960" spans="1:8" x14ac:dyDescent="0.15">
      <c r="A960" s="8" t="s">
        <v>389</v>
      </c>
      <c r="B960" s="8" t="s">
        <v>1560</v>
      </c>
      <c r="C960" s="8">
        <v>38.152000000000001</v>
      </c>
      <c r="D960" s="8">
        <v>23.472000000000001</v>
      </c>
      <c r="E960" s="8">
        <v>51.100999999999999</v>
      </c>
      <c r="F960" s="8">
        <v>278.89999999999998</v>
      </c>
      <c r="G960" s="8">
        <v>25.783999999999999</v>
      </c>
      <c r="H960" s="8">
        <v>151.30000000000001</v>
      </c>
    </row>
    <row r="961" spans="1:8" x14ac:dyDescent="0.15">
      <c r="A961" s="8" t="s">
        <v>390</v>
      </c>
      <c r="B961" s="8" t="s">
        <v>1561</v>
      </c>
      <c r="C961" s="8">
        <v>38.107999999999997</v>
      </c>
      <c r="D961" s="8">
        <v>23.297999999999998</v>
      </c>
      <c r="E961" s="8">
        <v>50.787999999999997</v>
      </c>
      <c r="F961" s="8">
        <v>278.89999999999998</v>
      </c>
      <c r="G961" s="8">
        <v>25.738</v>
      </c>
      <c r="H961" s="8">
        <v>151.9</v>
      </c>
    </row>
    <row r="962" spans="1:8" x14ac:dyDescent="0.15">
      <c r="A962" s="8" t="s">
        <v>396</v>
      </c>
      <c r="B962" s="8" t="s">
        <v>1562</v>
      </c>
      <c r="C962" s="8" t="s">
        <v>1563</v>
      </c>
      <c r="D962" s="8" t="s">
        <v>1564</v>
      </c>
      <c r="E962" s="8">
        <v>50.648000000000003</v>
      </c>
      <c r="F962" s="8">
        <v>278</v>
      </c>
      <c r="G962" s="8" t="s">
        <v>1565</v>
      </c>
      <c r="H962" s="8">
        <v>152.69999999999999</v>
      </c>
    </row>
    <row r="963" spans="1:8" x14ac:dyDescent="0.15">
      <c r="A963" s="8" t="s">
        <v>331</v>
      </c>
    </row>
    <row r="964" spans="1:8" x14ac:dyDescent="0.15">
      <c r="A964" s="8" t="s">
        <v>332</v>
      </c>
    </row>
    <row r="965" spans="1:8" x14ac:dyDescent="0.15">
      <c r="A965" s="8" t="s">
        <v>333</v>
      </c>
    </row>
    <row r="966" spans="1:8" x14ac:dyDescent="0.15">
      <c r="A966" s="8" t="s">
        <v>454</v>
      </c>
    </row>
    <row r="967" spans="1:8" x14ac:dyDescent="0.15">
      <c r="A967" s="8" t="s">
        <v>367</v>
      </c>
    </row>
    <row r="968" spans="1:8" x14ac:dyDescent="0.15">
      <c r="A968" s="9">
        <v>42483</v>
      </c>
    </row>
    <row r="969" spans="1:8" x14ac:dyDescent="0.15">
      <c r="A969" s="8" t="s">
        <v>335</v>
      </c>
    </row>
    <row r="970" spans="1:8" x14ac:dyDescent="0.15">
      <c r="A970" s="8" t="s">
        <v>336</v>
      </c>
    </row>
    <row r="971" spans="1:8" x14ac:dyDescent="0.15">
      <c r="A971" s="8" t="s">
        <v>337</v>
      </c>
    </row>
    <row r="972" spans="1:8" x14ac:dyDescent="0.15">
      <c r="A972" s="8" t="s">
        <v>1566</v>
      </c>
    </row>
    <row r="973" spans="1:8" x14ac:dyDescent="0.15">
      <c r="A973" s="8" t="s">
        <v>1567</v>
      </c>
    </row>
    <row r="974" spans="1:8" x14ac:dyDescent="0.15">
      <c r="A974" s="8" t="s">
        <v>1568</v>
      </c>
    </row>
    <row r="975" spans="1:8" x14ac:dyDescent="0.15">
      <c r="B975" s="8" t="s">
        <v>368</v>
      </c>
      <c r="C975" s="8" t="s">
        <v>1569</v>
      </c>
    </row>
    <row r="976" spans="1:8" x14ac:dyDescent="0.15">
      <c r="B976" s="8" t="s">
        <v>369</v>
      </c>
      <c r="C976" s="8" t="s">
        <v>370</v>
      </c>
      <c r="D976" s="8" t="s">
        <v>371</v>
      </c>
      <c r="E976" s="8" t="s">
        <v>372</v>
      </c>
      <c r="F976" s="8" t="s">
        <v>373</v>
      </c>
      <c r="G976" s="8" t="s">
        <v>374</v>
      </c>
      <c r="H976" s="8" t="s">
        <v>375</v>
      </c>
    </row>
    <row r="977" spans="1:8" x14ac:dyDescent="0.15">
      <c r="A977" s="8" t="s">
        <v>376</v>
      </c>
      <c r="B977" s="8" t="s">
        <v>268</v>
      </c>
      <c r="C977" s="8">
        <v>37.332999999999998</v>
      </c>
      <c r="D977" s="8">
        <v>23.209</v>
      </c>
      <c r="E977" s="8">
        <v>50.512</v>
      </c>
      <c r="F977" s="8">
        <v>275.39999999999998</v>
      </c>
      <c r="G977" s="8">
        <v>25.561</v>
      </c>
    </row>
    <row r="978" spans="1:8" x14ac:dyDescent="0.15">
      <c r="A978" s="8" t="s">
        <v>377</v>
      </c>
    </row>
    <row r="979" spans="1:8" x14ac:dyDescent="0.15">
      <c r="A979" s="8" t="s">
        <v>378</v>
      </c>
      <c r="B979" s="8" t="s">
        <v>1570</v>
      </c>
      <c r="C979" s="8">
        <v>37.914999999999999</v>
      </c>
      <c r="D979" s="8">
        <v>23.687000000000001</v>
      </c>
      <c r="E979" s="8">
        <v>53.488</v>
      </c>
      <c r="F979" s="8">
        <v>221.3</v>
      </c>
      <c r="G979" s="8">
        <v>29.37</v>
      </c>
      <c r="H979" s="8">
        <v>145.1</v>
      </c>
    </row>
    <row r="980" spans="1:8" x14ac:dyDescent="0.15">
      <c r="A980" s="8" t="s">
        <v>380</v>
      </c>
      <c r="B980" s="8" t="s">
        <v>1571</v>
      </c>
      <c r="C980" s="8">
        <v>37.546999999999997</v>
      </c>
      <c r="D980" s="8">
        <v>23.373000000000001</v>
      </c>
      <c r="E980" s="8">
        <v>50.853999999999999</v>
      </c>
      <c r="F980" s="8" t="s">
        <v>410</v>
      </c>
      <c r="G980" s="8">
        <v>25.943000000000001</v>
      </c>
      <c r="H980" s="8">
        <v>152.19999999999999</v>
      </c>
    </row>
    <row r="981" spans="1:8" x14ac:dyDescent="0.15">
      <c r="A981" s="8" t="s">
        <v>381</v>
      </c>
      <c r="B981" s="8" t="s">
        <v>1572</v>
      </c>
      <c r="C981" s="8" t="s">
        <v>1573</v>
      </c>
      <c r="D981" s="8">
        <v>26.832999999999998</v>
      </c>
      <c r="E981" s="8">
        <v>55.195999999999998</v>
      </c>
      <c r="F981" s="8">
        <v>266.2</v>
      </c>
      <c r="G981" s="8">
        <v>26.1</v>
      </c>
      <c r="H981" s="8">
        <v>39.4</v>
      </c>
    </row>
    <row r="982" spans="1:8" x14ac:dyDescent="0.15">
      <c r="A982" s="8" t="s">
        <v>382</v>
      </c>
      <c r="B982" s="8" t="s">
        <v>1574</v>
      </c>
      <c r="C982" s="8">
        <v>38.981999999999999</v>
      </c>
      <c r="D982" s="8">
        <v>28.702999999999999</v>
      </c>
      <c r="E982" s="8">
        <v>52.886000000000003</v>
      </c>
      <c r="F982" s="8">
        <v>274.5</v>
      </c>
      <c r="G982" s="8" t="s">
        <v>1575</v>
      </c>
      <c r="H982" s="8">
        <v>143.4</v>
      </c>
    </row>
    <row r="983" spans="1:8" x14ac:dyDescent="0.15">
      <c r="A983" s="8" t="s">
        <v>383</v>
      </c>
      <c r="B983" s="8" t="s">
        <v>1576</v>
      </c>
      <c r="C983" s="8">
        <v>37.35</v>
      </c>
      <c r="D983" s="8" t="s">
        <v>1577</v>
      </c>
      <c r="E983" s="8" t="s">
        <v>1578</v>
      </c>
      <c r="F983" s="8" t="s">
        <v>410</v>
      </c>
      <c r="G983" s="8">
        <v>25.681999999999999</v>
      </c>
      <c r="H983" s="8">
        <v>153.19999999999999</v>
      </c>
    </row>
    <row r="984" spans="1:8" x14ac:dyDescent="0.15">
      <c r="A984" s="8" t="s">
        <v>384</v>
      </c>
      <c r="B984" s="8" t="s">
        <v>1579</v>
      </c>
      <c r="C984" s="8" t="s">
        <v>1580</v>
      </c>
      <c r="D984" s="8">
        <v>23.422999999999998</v>
      </c>
      <c r="E984" s="8">
        <v>50.558</v>
      </c>
      <c r="F984" s="8" t="s">
        <v>410</v>
      </c>
      <c r="G984" s="8">
        <v>25.835000000000001</v>
      </c>
      <c r="H984" s="8">
        <v>152.80000000000001</v>
      </c>
    </row>
    <row r="985" spans="1:8" x14ac:dyDescent="0.15">
      <c r="A985" s="8" t="s">
        <v>385</v>
      </c>
      <c r="B985" s="8" t="s">
        <v>1581</v>
      </c>
      <c r="C985" s="8">
        <v>37.350999999999999</v>
      </c>
      <c r="D985" s="8">
        <v>23.356999999999999</v>
      </c>
      <c r="E985" s="8">
        <v>50.725000000000001</v>
      </c>
      <c r="F985" s="8">
        <v>272</v>
      </c>
      <c r="G985" s="8">
        <v>29.544</v>
      </c>
      <c r="H985" s="8">
        <v>148.6</v>
      </c>
    </row>
    <row r="986" spans="1:8" x14ac:dyDescent="0.15">
      <c r="A986" s="8" t="s">
        <v>386</v>
      </c>
      <c r="B986" s="8" t="s">
        <v>1582</v>
      </c>
      <c r="C986" s="8" t="s">
        <v>1583</v>
      </c>
      <c r="D986" s="8">
        <v>24.334</v>
      </c>
      <c r="E986" s="8">
        <v>51.121000000000002</v>
      </c>
      <c r="F986" s="8" t="s">
        <v>410</v>
      </c>
      <c r="G986" s="8">
        <v>26.042000000000002</v>
      </c>
      <c r="H986" s="8">
        <v>77.099999999999994</v>
      </c>
    </row>
    <row r="987" spans="1:8" x14ac:dyDescent="0.15">
      <c r="A987" s="8" t="s">
        <v>387</v>
      </c>
      <c r="B987" s="8" t="s">
        <v>1584</v>
      </c>
      <c r="C987" s="8">
        <v>37.732999999999997</v>
      </c>
      <c r="D987" s="8">
        <v>23.411999999999999</v>
      </c>
      <c r="E987" s="8">
        <v>50.896999999999998</v>
      </c>
      <c r="F987" s="8">
        <v>272.8</v>
      </c>
      <c r="G987" s="8">
        <v>25.888999999999999</v>
      </c>
      <c r="H987" s="8">
        <v>151.9</v>
      </c>
    </row>
    <row r="988" spans="1:8" x14ac:dyDescent="0.15">
      <c r="A988" s="8" t="s">
        <v>388</v>
      </c>
      <c r="B988" s="8" t="s">
        <v>1585</v>
      </c>
      <c r="C988" s="8">
        <v>37.518000000000001</v>
      </c>
      <c r="D988" s="8">
        <v>23.47</v>
      </c>
      <c r="E988" s="8">
        <v>50.521999999999998</v>
      </c>
      <c r="F988" s="8">
        <v>263.8</v>
      </c>
      <c r="G988" s="8">
        <v>25.632999999999999</v>
      </c>
      <c r="H988" s="8">
        <v>152.80000000000001</v>
      </c>
    </row>
  </sheetData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2016-04-23T04:37:44Z</dcterms:created>
  <dcterms:modified xsi:type="dcterms:W3CDTF">2016-04-23T04:37:44Z</dcterms:modified>
</cp:coreProperties>
</file>