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決勝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9" i="2" l="1"/>
  <c r="B15" i="2"/>
</calcChain>
</file>

<file path=xl/sharedStrings.xml><?xml version="1.0" encoding="utf-8"?>
<sst xmlns="http://schemas.openxmlformats.org/spreadsheetml/2006/main" count="4328" uniqueCount="1864">
  <si>
    <t>NGKスパークプラグ ＳＵＺＵＫＡ ２＆４ ＲＡＣＥ</t>
  </si>
  <si>
    <t xml:space="preserve">2016-04-24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</si>
  <si>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</si>
  <si>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</si>
  <si>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</si>
  <si>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</si>
  <si>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</si>
  <si>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ウォームアップ走行結果表</t>
  </si>
  <si>
    <t>Pos.</t>
  </si>
  <si>
    <t>No.</t>
  </si>
  <si>
    <t xml:space="preserve"> 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</si>
  <si>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</si>
  <si>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</si>
  <si>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</si>
  <si>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</si>
  <si>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</si>
  <si>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</si>
  <si>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</si>
  <si>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</si>
  <si>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-</t>
  </si>
  <si>
    <t>YAMAHA FACTORY RACING TEAM</t>
  </si>
  <si>
    <t>YAMAHA YZF-R1</t>
  </si>
  <si>
    <t>中須賀　克行</t>
  </si>
  <si>
    <t xml:space="preserve"> 2'08.187</t>
  </si>
  <si>
    <t>163.48km/h</t>
  </si>
  <si>
    <t>7/8</t>
  </si>
  <si>
    <t>634</t>
  </si>
  <si>
    <t>MuSASHi RT ハルク・プロ</t>
  </si>
  <si>
    <t>Honda CBR1000RR</t>
  </si>
  <si>
    <t>高橋　　巧</t>
  </si>
  <si>
    <t xml:space="preserve"> 2'09.049</t>
  </si>
  <si>
    <t xml:space="preserve">    0.862</t>
  </si>
  <si>
    <t>9/9</t>
  </si>
  <si>
    <t>090</t>
  </si>
  <si>
    <t>au &amp; テルル ・ Kohara RT</t>
  </si>
  <si>
    <t>秋吉　耕佑</t>
  </si>
  <si>
    <t xml:space="preserve"> 2'09.273</t>
  </si>
  <si>
    <t xml:space="preserve">    1.086</t>
  </si>
  <si>
    <t>4/12</t>
  </si>
  <si>
    <t xml:space="preserve"> 12</t>
  </si>
  <si>
    <t>ヨシムラスズキシェルアドバンス</t>
  </si>
  <si>
    <t>SUZUKI GSX-R1000L6</t>
  </si>
  <si>
    <t>津田　拓也</t>
  </si>
  <si>
    <t xml:space="preserve"> 2'09.296</t>
  </si>
  <si>
    <t xml:space="preserve">    1.109</t>
  </si>
  <si>
    <t>10/12</t>
  </si>
  <si>
    <t>104</t>
  </si>
  <si>
    <t>TOHORacing</t>
  </si>
  <si>
    <t>山口　辰也</t>
  </si>
  <si>
    <t xml:space="preserve"> 2'09.747</t>
  </si>
  <si>
    <t xml:space="preserve">    1.560</t>
  </si>
  <si>
    <t xml:space="preserve">  7</t>
  </si>
  <si>
    <t>YAMALUBE RACING TEAM</t>
  </si>
  <si>
    <t>野左根　航汰</t>
  </si>
  <si>
    <t xml:space="preserve"> 2'10.035</t>
  </si>
  <si>
    <t xml:space="preserve">    1.848</t>
  </si>
  <si>
    <t xml:space="preserve"> 87</t>
  </si>
  <si>
    <t>Team GREEN</t>
  </si>
  <si>
    <t>KAWASAKI Ninja ZX-10R</t>
  </si>
  <si>
    <t>柳川　　明</t>
  </si>
  <si>
    <t xml:space="preserve"> 2'10.222</t>
  </si>
  <si>
    <t xml:space="preserve">    2.035</t>
  </si>
  <si>
    <t>4/6</t>
  </si>
  <si>
    <t xml:space="preserve"> 26</t>
  </si>
  <si>
    <t>渡辺　一樹</t>
  </si>
  <si>
    <t xml:space="preserve"> 2'10.253</t>
  </si>
  <si>
    <t xml:space="preserve">    2.066</t>
  </si>
  <si>
    <t>5/7</t>
  </si>
  <si>
    <t xml:space="preserve"> 72</t>
  </si>
  <si>
    <t>MORIWAKI RACING</t>
  </si>
  <si>
    <t>高橋　裕紀</t>
  </si>
  <si>
    <t xml:space="preserve"> 2'10.714</t>
  </si>
  <si>
    <t xml:space="preserve">    2.527</t>
  </si>
  <si>
    <t>9/10</t>
  </si>
  <si>
    <t xml:space="preserve"> 71</t>
  </si>
  <si>
    <t>Team KAGAYAMA</t>
  </si>
  <si>
    <t>SUZUKI GSXｰR1000</t>
  </si>
  <si>
    <t>加賀山　就臣</t>
  </si>
  <si>
    <t>浦本　修充</t>
  </si>
  <si>
    <t xml:space="preserve"> 2'11.002</t>
  </si>
  <si>
    <t xml:space="preserve">    2.815</t>
  </si>
  <si>
    <t>7/7</t>
  </si>
  <si>
    <t xml:space="preserve"> 85</t>
  </si>
  <si>
    <t>HiTMAN　RC甲子園ヤマハ</t>
  </si>
  <si>
    <t>中冨　伸一</t>
  </si>
  <si>
    <t xml:space="preserve"> 2'11.189</t>
  </si>
  <si>
    <t xml:space="preserve">    3.002</t>
  </si>
  <si>
    <t>6/10</t>
  </si>
  <si>
    <t xml:space="preserve"> 32</t>
  </si>
  <si>
    <t>MotoMap SUPPLY</t>
  </si>
  <si>
    <t>今野　由寛</t>
  </si>
  <si>
    <t>Joshua Waters</t>
  </si>
  <si>
    <t xml:space="preserve"> 2'11.246</t>
  </si>
  <si>
    <t xml:space="preserve">    3.059</t>
  </si>
  <si>
    <t>11/12</t>
  </si>
  <si>
    <t xml:space="preserve"> 15</t>
  </si>
  <si>
    <t>藤田　拓哉</t>
  </si>
  <si>
    <t xml:space="preserve"> 2'11.308</t>
  </si>
  <si>
    <t xml:space="preserve">    3.121</t>
  </si>
  <si>
    <t xml:space="preserve"> 39</t>
  </si>
  <si>
    <t>Rosetta Motorrad39</t>
  </si>
  <si>
    <t>BMW  S1000RR</t>
  </si>
  <si>
    <t>酒井　大作</t>
  </si>
  <si>
    <t xml:space="preserve"> 2'11.623</t>
  </si>
  <si>
    <t xml:space="preserve">    3.436</t>
  </si>
  <si>
    <t xml:space="preserve"> 28</t>
  </si>
  <si>
    <t>Honda鈴鹿レーシングチーム</t>
  </si>
  <si>
    <t>安田　毅史</t>
  </si>
  <si>
    <t>亀井　雄大</t>
  </si>
  <si>
    <t xml:space="preserve"> 2'11.700</t>
  </si>
  <si>
    <t xml:space="preserve">    3.513</t>
  </si>
  <si>
    <t xml:space="preserve"> 49</t>
  </si>
  <si>
    <t>FCC TSR Teluru</t>
  </si>
  <si>
    <t>渡辺　一馬</t>
  </si>
  <si>
    <t xml:space="preserve"> 2'11.838</t>
  </si>
  <si>
    <t xml:space="preserve">    3.651</t>
  </si>
  <si>
    <t>8/8</t>
  </si>
  <si>
    <t xml:space="preserve"> 34</t>
  </si>
  <si>
    <t>GBSレーシング Mochizuka YAMAHA</t>
  </si>
  <si>
    <t>近藤　湧也</t>
  </si>
  <si>
    <t xml:space="preserve"> 2'11.954</t>
  </si>
  <si>
    <t xml:space="preserve">    3.767</t>
  </si>
  <si>
    <t xml:space="preserve"> 22</t>
  </si>
  <si>
    <t>エヴァRT初号機 TRICK STAR</t>
  </si>
  <si>
    <t>出口　　修</t>
  </si>
  <si>
    <t>井筒　仁康</t>
  </si>
  <si>
    <t xml:space="preserve"> 2'12.399</t>
  </si>
  <si>
    <t xml:space="preserve">    4.212</t>
  </si>
  <si>
    <t>6/9</t>
  </si>
  <si>
    <t xml:space="preserve"> 50</t>
  </si>
  <si>
    <t>SatuHATI.Honda Team Asia</t>
  </si>
  <si>
    <t>Dimas Ekki Pratama</t>
  </si>
  <si>
    <t xml:space="preserve"> 2'12.629</t>
  </si>
  <si>
    <t xml:space="preserve">    4.442</t>
  </si>
  <si>
    <t xml:space="preserve"> 18</t>
  </si>
  <si>
    <t>8h</t>
  </si>
  <si>
    <t>オートテクニックスポーツPGR</t>
  </si>
  <si>
    <t>中津原　尚宏</t>
  </si>
  <si>
    <t>小林　龍太</t>
  </si>
  <si>
    <t xml:space="preserve"> 2'12.703</t>
  </si>
  <si>
    <t xml:space="preserve">    4.516</t>
  </si>
  <si>
    <t xml:space="preserve"> 83</t>
  </si>
  <si>
    <t>DOG FIGHT TEAMJP AU</t>
  </si>
  <si>
    <t>Corey Turner</t>
  </si>
  <si>
    <t>Mark Aitchison</t>
  </si>
  <si>
    <t xml:space="preserve"> 2'13.681</t>
  </si>
  <si>
    <t xml:space="preserve">    5.494</t>
  </si>
  <si>
    <t>12/12</t>
  </si>
  <si>
    <t xml:space="preserve"> 47</t>
  </si>
  <si>
    <t>TTS&amp;ﾃﾙﾙ･KoharaRT</t>
  </si>
  <si>
    <t>中村　敬司</t>
  </si>
  <si>
    <t xml:space="preserve"> 2'13.725</t>
  </si>
  <si>
    <t xml:space="preserve">    5.538</t>
  </si>
  <si>
    <t>10/10</t>
  </si>
  <si>
    <t xml:space="preserve"> 44</t>
  </si>
  <si>
    <t>ＣＬＵＢ ＰＬＵＳＯＮＥ＆太郎</t>
  </si>
  <si>
    <t>関口　太郎</t>
  </si>
  <si>
    <t xml:space="preserve"> 2'13.788</t>
  </si>
  <si>
    <t xml:space="preserve">    5.601</t>
  </si>
  <si>
    <t>135</t>
  </si>
  <si>
    <t>Team Tras 135HP</t>
  </si>
  <si>
    <t>児玉　勇太</t>
  </si>
  <si>
    <t xml:space="preserve"> 2'13.790</t>
  </si>
  <si>
    <t xml:space="preserve">    5.603</t>
  </si>
  <si>
    <t>11/11</t>
  </si>
  <si>
    <t xml:space="preserve"> 19</t>
  </si>
  <si>
    <t>Motorrad Rennsport</t>
  </si>
  <si>
    <t>BMW S1000RR</t>
  </si>
  <si>
    <t>寺本　幸司</t>
  </si>
  <si>
    <t xml:space="preserve"> 2'14.115</t>
  </si>
  <si>
    <t xml:space="preserve">    5.928</t>
  </si>
  <si>
    <t>5/8</t>
  </si>
  <si>
    <t xml:space="preserve"> 74</t>
  </si>
  <si>
    <t>AKENO SPEED・YAMAHA</t>
  </si>
  <si>
    <t>稲垣　　誠</t>
  </si>
  <si>
    <t>奥野　　翼</t>
  </si>
  <si>
    <t xml:space="preserve"> 2'14.144</t>
  </si>
  <si>
    <t xml:space="preserve">    5.957</t>
  </si>
  <si>
    <t xml:space="preserve"> 80</t>
  </si>
  <si>
    <t>TEAM HOOTERS with 斉藤祥太</t>
  </si>
  <si>
    <t>奥田　貴哉</t>
  </si>
  <si>
    <t>津田　一磨</t>
  </si>
  <si>
    <t xml:space="preserve"> 2'14.517</t>
  </si>
  <si>
    <t xml:space="preserve">    6.330</t>
  </si>
  <si>
    <t xml:space="preserve"> 73</t>
  </si>
  <si>
    <t>VITAL SPIRIT SAKURA ADVANCE</t>
  </si>
  <si>
    <t>佐野　優人</t>
  </si>
  <si>
    <t>辻本　範行</t>
  </si>
  <si>
    <t xml:space="preserve"> 2'14.599</t>
  </si>
  <si>
    <t xml:space="preserve">    6.412</t>
  </si>
  <si>
    <t xml:space="preserve"> 51</t>
  </si>
  <si>
    <t>Ｔ・モトキッズ獺ＲＴ</t>
  </si>
  <si>
    <t>中本　　翔</t>
  </si>
  <si>
    <t xml:space="preserve"> 2'15.219</t>
  </si>
  <si>
    <t xml:space="preserve">    7.032</t>
  </si>
  <si>
    <t xml:space="preserve"> 96</t>
  </si>
  <si>
    <t>TEAM FRONTIER</t>
  </si>
  <si>
    <t>徳留　和樹</t>
  </si>
  <si>
    <t xml:space="preserve"> 2'15.459</t>
  </si>
  <si>
    <t xml:space="preserve">    7.272</t>
  </si>
  <si>
    <t xml:space="preserve"> 59</t>
  </si>
  <si>
    <t>HKC &amp; IMT Racing</t>
  </si>
  <si>
    <t>濱原　颯道</t>
  </si>
  <si>
    <t xml:space="preserve"> 2'15.646</t>
  </si>
  <si>
    <t xml:space="preserve">    7.459</t>
  </si>
  <si>
    <t xml:space="preserve"> 16</t>
  </si>
  <si>
    <t>Ｔｅａｍ　ホンダ学園</t>
  </si>
  <si>
    <t>清水　郁巳</t>
  </si>
  <si>
    <t>大木　崇行</t>
  </si>
  <si>
    <t xml:space="preserve"> 2'15.700</t>
  </si>
  <si>
    <t xml:space="preserve">    7.513</t>
  </si>
  <si>
    <t xml:space="preserve"> 81</t>
  </si>
  <si>
    <t>RS-ITOH&amp;ASIA</t>
  </si>
  <si>
    <t>岡村　光矩</t>
  </si>
  <si>
    <t>東村　伊佐三</t>
  </si>
  <si>
    <t xml:space="preserve"> 2'15.904</t>
  </si>
  <si>
    <t xml:space="preserve">    7.717</t>
  </si>
  <si>
    <t>7/9</t>
  </si>
  <si>
    <t xml:space="preserve"> 45</t>
  </si>
  <si>
    <t>ＴＴ４５＆CLEVER WOLF Racing</t>
  </si>
  <si>
    <t>相馬　利胤</t>
  </si>
  <si>
    <t>谷　誠士郎</t>
  </si>
  <si>
    <t xml:space="preserve"> 2'16.019</t>
  </si>
  <si>
    <t xml:space="preserve">    7.832</t>
  </si>
  <si>
    <t>8/11</t>
  </si>
  <si>
    <t xml:space="preserve"> 63</t>
  </si>
  <si>
    <t>TEAM MASSA-R</t>
  </si>
  <si>
    <t>小室　　旭</t>
  </si>
  <si>
    <t>茂木　正人</t>
  </si>
  <si>
    <t xml:space="preserve"> 2'16.515</t>
  </si>
  <si>
    <t xml:space="preserve">    8.328</t>
  </si>
  <si>
    <t>7/11</t>
  </si>
  <si>
    <t xml:space="preserve"> 70</t>
  </si>
  <si>
    <t>TOPS LIFE f/ SBS KIDANI</t>
  </si>
  <si>
    <t>SUZUKI GSX-R1000</t>
  </si>
  <si>
    <t>行方　知基</t>
  </si>
  <si>
    <t xml:space="preserve"> 2'16.634</t>
  </si>
  <si>
    <t xml:space="preserve">    8.447</t>
  </si>
  <si>
    <t>5/5</t>
  </si>
  <si>
    <t xml:space="preserve"> 43</t>
  </si>
  <si>
    <t>浜松チームタイタン</t>
  </si>
  <si>
    <t>清水　祐生</t>
  </si>
  <si>
    <t xml:space="preserve"> 2'16.640</t>
  </si>
  <si>
    <t xml:space="preserve">    8.453</t>
  </si>
  <si>
    <t xml:space="preserve"> 84</t>
  </si>
  <si>
    <t>ﾃｲｸｱｯﾌﾟ OIRF</t>
  </si>
  <si>
    <t>田村　武士</t>
  </si>
  <si>
    <t xml:space="preserve"> 2'16.841</t>
  </si>
  <si>
    <t xml:space="preserve">    8.654</t>
  </si>
  <si>
    <t xml:space="preserve"> 35</t>
  </si>
  <si>
    <t>Rosetta Motorrad39 KOREA</t>
  </si>
  <si>
    <t>LIM HO GON</t>
  </si>
  <si>
    <t>星野　知也</t>
  </si>
  <si>
    <t xml:space="preserve"> 2'16.853</t>
  </si>
  <si>
    <t xml:space="preserve">    8.666</t>
  </si>
  <si>
    <t xml:space="preserve"> 52</t>
  </si>
  <si>
    <t>ＮＣＸＸ　ＲＡＣＩＮＧ</t>
  </si>
  <si>
    <t>国松　俊樹</t>
  </si>
  <si>
    <t>吉田　忠幸</t>
  </si>
  <si>
    <t xml:space="preserve"> 2'16.879</t>
  </si>
  <si>
    <t xml:space="preserve">    8.692</t>
  </si>
  <si>
    <t xml:space="preserve"> 89</t>
  </si>
  <si>
    <t>ｱｸﾃｨﾌﾞﾘﾝｸ ﾃｨｵ Verity</t>
  </si>
  <si>
    <t>高橋　芳延</t>
  </si>
  <si>
    <t xml:space="preserve"> 2'16.958</t>
  </si>
  <si>
    <t xml:space="preserve">    8.771</t>
  </si>
  <si>
    <t xml:space="preserve"> 61</t>
  </si>
  <si>
    <t>WILL DESIGN WITH TKm･VISION</t>
  </si>
  <si>
    <t>西嶋　　修</t>
  </si>
  <si>
    <t xml:space="preserve"> 2'16.981</t>
  </si>
  <si>
    <t xml:space="preserve">    8.794</t>
  </si>
  <si>
    <t>4/4</t>
  </si>
  <si>
    <t xml:space="preserve"> 99</t>
  </si>
  <si>
    <t>icu RT 大阪ﾒﾋﾞｳｽ Navel Rose</t>
  </si>
  <si>
    <t>吉田　和憲</t>
  </si>
  <si>
    <t xml:space="preserve"> 2'17.025</t>
  </si>
  <si>
    <t xml:space="preserve">    8.838</t>
  </si>
  <si>
    <t xml:space="preserve"> 66</t>
  </si>
  <si>
    <t>ＤＯＧＦＩＳＨオーテックスズカ</t>
  </si>
  <si>
    <t>筒井　　伸</t>
  </si>
  <si>
    <t xml:space="preserve"> 2'17.214</t>
  </si>
  <si>
    <t xml:space="preserve">    9.027</t>
  </si>
  <si>
    <t xml:space="preserve"> 14</t>
  </si>
  <si>
    <t>SYNCEDGE  4413 Racing</t>
  </si>
  <si>
    <t>武石　伸也</t>
  </si>
  <si>
    <t>宗和　孝宏</t>
  </si>
  <si>
    <t xml:space="preserve"> 2'17.336</t>
  </si>
  <si>
    <t xml:space="preserve">    9.149</t>
  </si>
  <si>
    <t>3/9</t>
  </si>
  <si>
    <t xml:space="preserve"> 76</t>
  </si>
  <si>
    <t>Y's distraction DOG HOUSE&amp;MC</t>
  </si>
  <si>
    <t>SUZUKI GSX-R1000L2</t>
  </si>
  <si>
    <t>岩谷　圭太</t>
  </si>
  <si>
    <t>林　　規夫</t>
  </si>
  <si>
    <t xml:space="preserve"> 2'17.640</t>
  </si>
  <si>
    <t xml:space="preserve">    9.453</t>
  </si>
  <si>
    <t xml:space="preserve"> 62</t>
  </si>
  <si>
    <t>磐田ﾚｰｼﾝｸﾞﾌｧﾐﾘｰ</t>
  </si>
  <si>
    <t>YAMAHA YZF-R1M</t>
  </si>
  <si>
    <t>澤村　元章</t>
  </si>
  <si>
    <t>宮腰　　武</t>
  </si>
  <si>
    <t xml:space="preserve"> 2'17.748</t>
  </si>
  <si>
    <t xml:space="preserve">    9.561</t>
  </si>
  <si>
    <t xml:space="preserve"> 86</t>
  </si>
  <si>
    <t>Honda QCT MEIWA Racing</t>
  </si>
  <si>
    <t>山中　正之</t>
  </si>
  <si>
    <t xml:space="preserve"> 2'17.755</t>
  </si>
  <si>
    <t xml:space="preserve">    9.568</t>
  </si>
  <si>
    <t>3/6</t>
  </si>
  <si>
    <t xml:space="preserve"> 53</t>
  </si>
  <si>
    <t>TransMapﾚｰｼﾝｸﾞ</t>
  </si>
  <si>
    <t>大石　正彦</t>
  </si>
  <si>
    <t xml:space="preserve"> 2'17.792</t>
  </si>
  <si>
    <t xml:space="preserve">    9.605</t>
  </si>
  <si>
    <t xml:space="preserve"> 24</t>
  </si>
  <si>
    <t>Honda　浜友会浜松エスカルゴ</t>
  </si>
  <si>
    <t>久保山　正朗</t>
  </si>
  <si>
    <t>野寄　真二</t>
  </si>
  <si>
    <t xml:space="preserve"> 2'18.108</t>
  </si>
  <si>
    <t xml:space="preserve">    9.921</t>
  </si>
  <si>
    <t xml:space="preserve"> 64</t>
  </si>
  <si>
    <t>KMⅡ Z-TECH</t>
  </si>
  <si>
    <t>和田　憲史郎</t>
  </si>
  <si>
    <t xml:space="preserve"> 2'19.402</t>
  </si>
  <si>
    <t xml:space="preserve">   11.215</t>
  </si>
  <si>
    <t xml:space="preserve"> 48</t>
  </si>
  <si>
    <t>モトクラッシュ＆ＡＺＲナリデン</t>
  </si>
  <si>
    <t>池田　貴彦</t>
  </si>
  <si>
    <t>加藤　久幸</t>
  </si>
  <si>
    <t xml:space="preserve"> 2'19.438</t>
  </si>
  <si>
    <t xml:space="preserve">   11.251</t>
  </si>
  <si>
    <t>5/6</t>
  </si>
  <si>
    <t xml:space="preserve"> 57</t>
  </si>
  <si>
    <t>RSGﾚｰｼﾝｸﾞ&amp;ｽｸｰﾙﾌｧﾐﾘｰ</t>
  </si>
  <si>
    <t>Honda CBR1000RRSP</t>
  </si>
  <si>
    <t>片平　亮輔</t>
  </si>
  <si>
    <t xml:space="preserve"> 2'19.851</t>
  </si>
  <si>
    <t xml:space="preserve">   11.664</t>
  </si>
  <si>
    <t>6/6</t>
  </si>
  <si>
    <t xml:space="preserve"> 37</t>
  </si>
  <si>
    <t>H.L.O RACING</t>
  </si>
  <si>
    <t>SUZUKI GSX-R1000L3</t>
  </si>
  <si>
    <t>樋口　耕太</t>
  </si>
  <si>
    <t xml:space="preserve"> 2'20.110</t>
  </si>
  <si>
    <t xml:space="preserve">   11.923</t>
  </si>
  <si>
    <t xml:space="preserve"> 27</t>
  </si>
  <si>
    <t>RSガレージハラダ姫路</t>
  </si>
  <si>
    <t>原田　洋孝</t>
  </si>
  <si>
    <t>中山　智博</t>
  </si>
  <si>
    <t xml:space="preserve"> 2'21.576</t>
  </si>
  <si>
    <t xml:space="preserve">   13.389</t>
  </si>
  <si>
    <t>6/7</t>
  </si>
  <si>
    <t xml:space="preserve">ﾍﾟﾅﾙﾃｨ </t>
  </si>
  <si>
    <t xml:space="preserve">  No.34 近藤 湧也 選手　罰金10,000円　（特別規則第22条～3）（ﾋﾟｯﾄﾚｰﾝ速度）の違反）</t>
  </si>
  <si>
    <t xml:space="preserve">                                                                                           計時委員長 : Tsutomu HAYAKAWA          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</si>
  <si>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</si>
  <si>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</si>
  <si>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</si>
  <si>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</si>
  <si>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</si>
  <si>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</si>
  <si>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</si>
  <si>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</si>
  <si>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</si>
  <si>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YZF-R1_x000D_
a = 中須賀　克行</t>
  </si>
  <si>
    <t xml:space="preserve">  1=</t>
  </si>
  <si>
    <t xml:space="preserve"> </t>
  </si>
  <si>
    <t xml:space="preserve">  3=</t>
  </si>
  <si>
    <t>2'10.568a</t>
  </si>
  <si>
    <t xml:space="preserve">  5=</t>
  </si>
  <si>
    <t>2'09.888a</t>
  </si>
  <si>
    <t xml:space="preserve">  6=</t>
  </si>
  <si>
    <t>2'09.200a</t>
  </si>
  <si>
    <t xml:space="preserve">  7=</t>
  </si>
  <si>
    <t>*2'08.187a</t>
  </si>
  <si>
    <t xml:space="preserve">  8=</t>
  </si>
  <si>
    <t>2'08.465a</t>
  </si>
  <si>
    <t xml:space="preserve">  2=</t>
  </si>
  <si>
    <t>2'10.780a</t>
  </si>
  <si>
    <t xml:space="preserve">  4=</t>
  </si>
  <si>
    <t>2'08.885a</t>
  </si>
  <si>
    <t xml:space="preserve">  </t>
  </si>
  <si>
    <t xml:space="preserve">
YAMAHA YZF-R1_x000D_
a = 野左根　航汰</t>
  </si>
  <si>
    <t>2'18.594a</t>
  </si>
  <si>
    <t>2'15.083a</t>
  </si>
  <si>
    <t>2'11.005a</t>
  </si>
  <si>
    <t xml:space="preserve">  9=</t>
  </si>
  <si>
    <t>2'10.680a</t>
  </si>
  <si>
    <t xml:space="preserve"> 11=</t>
  </si>
  <si>
    <t>2'11.909a</t>
  </si>
  <si>
    <t>6'51.098a</t>
  </si>
  <si>
    <t>2'15.126a</t>
  </si>
  <si>
    <t>2'12.230a</t>
  </si>
  <si>
    <t xml:space="preserve"> 10=</t>
  </si>
  <si>
    <t>*2'10.035a</t>
  </si>
  <si>
    <t xml:space="preserve"> 12=</t>
  </si>
  <si>
    <t>2'11.259a</t>
  </si>
  <si>
    <t xml:space="preserve">
SUZUKI GSX-R1000L6_x000D_
a = 津田　拓也</t>
  </si>
  <si>
    <t>2'17.897a</t>
  </si>
  <si>
    <t>2'12.894a</t>
  </si>
  <si>
    <t>4'47.049a</t>
  </si>
  <si>
    <t>2'10.071a</t>
  </si>
  <si>
    <t>2'09.829a</t>
  </si>
  <si>
    <t>4'13.602a</t>
  </si>
  <si>
    <t>2'13.965a</t>
  </si>
  <si>
    <t>2'13.437a</t>
  </si>
  <si>
    <t>2'10.047a</t>
  </si>
  <si>
    <t>*2'09.296a</t>
  </si>
  <si>
    <t>2'12.118a</t>
  </si>
  <si>
    <t>8h SYNCEDGE  4413 Racing</t>
  </si>
  <si>
    <t xml:space="preserve">
BMW S1000RR_x000D_
a = 武石　伸也  b = 宗和　孝宏</t>
  </si>
  <si>
    <t>*2'17.336a</t>
  </si>
  <si>
    <t>5'00.933b</t>
  </si>
  <si>
    <t>2'19.272b</t>
  </si>
  <si>
    <t>2'24.084b</t>
  </si>
  <si>
    <t>2'17.994b</t>
  </si>
  <si>
    <t>6'20.107a</t>
  </si>
  <si>
    <t>6'19.187a</t>
  </si>
  <si>
    <t>2'29.340b</t>
  </si>
  <si>
    <t xml:space="preserve">
YAMAHA YZF-R1_x000D_
a = 藤田　拓哉</t>
  </si>
  <si>
    <t>2'18.235a</t>
  </si>
  <si>
    <t>2'16.291a</t>
  </si>
  <si>
    <t>2'14.269a</t>
  </si>
  <si>
    <t>2'12.886a</t>
  </si>
  <si>
    <t>*2'11.308a</t>
  </si>
  <si>
    <t>9'09.551a</t>
  </si>
  <si>
    <t>8h Ｔｅａｍ　ホンダ学園</t>
  </si>
  <si>
    <t xml:space="preserve">
Honda CBR1000RR_x000D_
a = 清水　郁巳  b = 大木　崇行</t>
  </si>
  <si>
    <t>5'21.817a</t>
  </si>
  <si>
    <t>5'11.985b</t>
  </si>
  <si>
    <t>2'17.101b</t>
  </si>
  <si>
    <t>2'16.474b</t>
  </si>
  <si>
    <t>*2'15.700b</t>
  </si>
  <si>
    <t>6'45.685b</t>
  </si>
  <si>
    <t>2'16.423a</t>
  </si>
  <si>
    <t>8h オートテクニックスポーツPGR</t>
  </si>
  <si>
    <t xml:space="preserve">
Honda CBR1000RR_x000D_
a = 中津原　尚宏  b = 小林　龍太</t>
  </si>
  <si>
    <t>2'17.912a</t>
  </si>
  <si>
    <t>4'56.130a</t>
  </si>
  <si>
    <t>2'15.231b</t>
  </si>
  <si>
    <t>*2'12.703b</t>
  </si>
  <si>
    <t>2'13.042b</t>
  </si>
  <si>
    <t>2'23.707a</t>
  </si>
  <si>
    <t>2'18.035a</t>
  </si>
  <si>
    <t>4'45.238b</t>
  </si>
  <si>
    <t>2'13.078b</t>
  </si>
  <si>
    <t>8h Motorrad Rennsport</t>
  </si>
  <si>
    <t xml:space="preserve">
BMW S1000RR_x000D_
a = 寺本　幸司</t>
  </si>
  <si>
    <t>2'15.124a</t>
  </si>
  <si>
    <t>*2'14.115a</t>
  </si>
  <si>
    <t>2'14.116a</t>
  </si>
  <si>
    <t>4'57.743a</t>
  </si>
  <si>
    <t>2'15.356a</t>
  </si>
  <si>
    <t>2'18.418a</t>
  </si>
  <si>
    <t>2'14.999a</t>
  </si>
  <si>
    <t xml:space="preserve">
KAWASAKI Ninja ZX-10R_x000D_
a = 出口　　修  b = 井筒　仁康</t>
  </si>
  <si>
    <t>2'13.989a</t>
  </si>
  <si>
    <t>2'16.331b</t>
  </si>
  <si>
    <t>5'07.572b</t>
  </si>
  <si>
    <t>2'13.425b</t>
  </si>
  <si>
    <t>5'43.134a</t>
  </si>
  <si>
    <t>2'18.340a</t>
  </si>
  <si>
    <t>7'02.643b</t>
  </si>
  <si>
    <t>*2'12.399b</t>
  </si>
  <si>
    <t xml:space="preserve">
Honda CBR1000RR_x000D_
a = 久保山　正朗  b = 野寄　真二</t>
  </si>
  <si>
    <t>6'59.497b</t>
  </si>
  <si>
    <t>2'21.826b</t>
  </si>
  <si>
    <t>2'19.989a</t>
  </si>
  <si>
    <t>2'18.867a</t>
  </si>
  <si>
    <t>*2'18.108a</t>
  </si>
  <si>
    <t>2'27.189a</t>
  </si>
  <si>
    <t>2'26.391b</t>
  </si>
  <si>
    <t>6'17.013a</t>
  </si>
  <si>
    <t xml:space="preserve">
KAWASAKI Ninja ZX-10R_x000D_
a = 渡辺　一樹</t>
  </si>
  <si>
    <t>2'13.822a</t>
  </si>
  <si>
    <t>2'10.950a</t>
  </si>
  <si>
    <t>*2'10.253a</t>
  </si>
  <si>
    <t>5'48.917a</t>
  </si>
  <si>
    <t>4'49.837a</t>
  </si>
  <si>
    <t>2'23.138a</t>
  </si>
  <si>
    <t>8h RSガレージハラダ姫路</t>
  </si>
  <si>
    <t xml:space="preserve">
KAWASAKI Ninja ZX-10R_x000D_
a = 原田　洋孝  b = 中山　智博</t>
  </si>
  <si>
    <t>5'46.814b</t>
  </si>
  <si>
    <t>2'33.437b</t>
  </si>
  <si>
    <t>6'32.199a</t>
  </si>
  <si>
    <t>*2'21.576a</t>
  </si>
  <si>
    <t>5'01.385a</t>
  </si>
  <si>
    <t>2'26.998a</t>
  </si>
  <si>
    <t xml:space="preserve">
Honda CBR1000RR_x000D_
a = 安田　毅史  b = 亀井　雄大</t>
  </si>
  <si>
    <t>2'14.235b</t>
  </si>
  <si>
    <t>5'00.928a</t>
  </si>
  <si>
    <t>2'14.018a</t>
  </si>
  <si>
    <t>2'12.092a</t>
  </si>
  <si>
    <t>*2'11.700a</t>
  </si>
  <si>
    <t>2'15.972b</t>
  </si>
  <si>
    <t>2'13.674b</t>
  </si>
  <si>
    <t>2'13.020a</t>
  </si>
  <si>
    <t xml:space="preserve">
SUZUKI GSXｰR1000_x000D_
a = 今野　由寛  b = Joshua Waters</t>
  </si>
  <si>
    <t>2'14.588a</t>
  </si>
  <si>
    <t>2'13.681a</t>
  </si>
  <si>
    <t>2'15.554b</t>
  </si>
  <si>
    <t>2'12.334b</t>
  </si>
  <si>
    <t>*2'11.246b</t>
  </si>
  <si>
    <t>2'19.318a</t>
  </si>
  <si>
    <t>2'14.547a</t>
  </si>
  <si>
    <t>5'33.327b</t>
  </si>
  <si>
    <t>2'13.955b</t>
  </si>
  <si>
    <t>2'14.157b</t>
  </si>
  <si>
    <t>2'14.225b</t>
  </si>
  <si>
    <t xml:space="preserve">
YAMAHA YZF-R1_x000D_
a = 近藤　湧也</t>
  </si>
  <si>
    <t>2'15.428a</t>
  </si>
  <si>
    <t>2'15.278a</t>
  </si>
  <si>
    <t>5'55.686a</t>
  </si>
  <si>
    <t>6'23.784a</t>
  </si>
  <si>
    <t>*2'11.954a</t>
  </si>
  <si>
    <t>2'17.446a</t>
  </si>
  <si>
    <t>5'48.790a</t>
  </si>
  <si>
    <t>8h Rosetta Motorrad39 KOREA</t>
  </si>
  <si>
    <t xml:space="preserve">
BMW S1000RR_x000D_
a = LIM HO GON  b = 星野　知也</t>
  </si>
  <si>
    <t>2'24.234a</t>
  </si>
  <si>
    <t>2'49.786a</t>
  </si>
  <si>
    <t>2'21.921a</t>
  </si>
  <si>
    <t>2'20.572a</t>
  </si>
  <si>
    <t>*2'16.853b</t>
  </si>
  <si>
    <t>2'29.912a</t>
  </si>
  <si>
    <t>2'23.435a</t>
  </si>
  <si>
    <t>2'22.561a</t>
  </si>
  <si>
    <t>2'19.619a</t>
  </si>
  <si>
    <t>5'53.190b</t>
  </si>
  <si>
    <t xml:space="preserve">
SUZUKI GSX-R1000L3_x000D_
a = 樋口　耕太</t>
  </si>
  <si>
    <t>2'22.389a</t>
  </si>
  <si>
    <t>5'12.823a</t>
  </si>
  <si>
    <t>2'20.222a</t>
  </si>
  <si>
    <t>*2'20.110a</t>
  </si>
  <si>
    <t>2'21.610a</t>
  </si>
  <si>
    <t>2'27.842a</t>
  </si>
  <si>
    <t>10'20.812a</t>
  </si>
  <si>
    <t xml:space="preserve">
BMW  S1000RR_x000D_
a = 酒井　大作</t>
  </si>
  <si>
    <t>2'15.486a</t>
  </si>
  <si>
    <t>2'14.300a</t>
  </si>
  <si>
    <t>2'12.917a</t>
  </si>
  <si>
    <t>2'11.708a</t>
  </si>
  <si>
    <t>*2'11.623a</t>
  </si>
  <si>
    <t>6'08.343a</t>
  </si>
  <si>
    <t>2'18.599a</t>
  </si>
  <si>
    <t>2'12.809a</t>
  </si>
  <si>
    <t>2'14.730a</t>
  </si>
  <si>
    <t>2'12.912a</t>
  </si>
  <si>
    <t>2'11.828a</t>
  </si>
  <si>
    <t>8h 浜松チームタイタン</t>
  </si>
  <si>
    <t xml:space="preserve">
SUZUKI GSX-R1000_x000D_
a = 清水　祐生</t>
  </si>
  <si>
    <t>2'21.649a</t>
  </si>
  <si>
    <t>2'21.010a</t>
  </si>
  <si>
    <t>5'10.088a</t>
  </si>
  <si>
    <t>2'17.768a</t>
  </si>
  <si>
    <t>*2'16.640a</t>
  </si>
  <si>
    <t>2'27.135a</t>
  </si>
  <si>
    <t>2'21.159a</t>
  </si>
  <si>
    <t>2'18.543a</t>
  </si>
  <si>
    <t>2'19.712a</t>
  </si>
  <si>
    <t>8h ＣＬＵＢ ＰＬＵＳＯＮＥ＆太郎</t>
  </si>
  <si>
    <t xml:space="preserve">
Honda CBR1000RR_x000D_
a = 関口　太郎</t>
  </si>
  <si>
    <t>2'20.271a</t>
  </si>
  <si>
    <t>2'15.315a</t>
  </si>
  <si>
    <t>2'14.155a</t>
  </si>
  <si>
    <t>*2'13.788a</t>
  </si>
  <si>
    <t>2'14.917a</t>
  </si>
  <si>
    <t>2'30.316a</t>
  </si>
  <si>
    <t>13'24.445a</t>
  </si>
  <si>
    <t>8h ＴＴ４５＆CLEVER WOLF Racing</t>
  </si>
  <si>
    <t xml:space="preserve">
YAMAHA YZF-R1_x000D_
a = 相馬　利胤  b = 谷　誠士郎</t>
  </si>
  <si>
    <t>2'20.011a</t>
  </si>
  <si>
    <t>2'17.561a</t>
  </si>
  <si>
    <t>2'17.352b</t>
  </si>
  <si>
    <t>5'46.765a</t>
  </si>
  <si>
    <t>2'16.264a</t>
  </si>
  <si>
    <t>2'22.860a</t>
  </si>
  <si>
    <t>2'17.710a</t>
  </si>
  <si>
    <t>5'20.697b</t>
  </si>
  <si>
    <t>*2'16.019b</t>
  </si>
  <si>
    <t>2'17.654a</t>
  </si>
  <si>
    <t>8h TTS&amp;ﾃﾙﾙ･KoharaRT</t>
  </si>
  <si>
    <t xml:space="preserve">
Honda CBR1000RR_x000D_
a = 中村　敬司</t>
  </si>
  <si>
    <t>2'18.017a</t>
  </si>
  <si>
    <t>2'18.700a</t>
  </si>
  <si>
    <t>2'14.862a</t>
  </si>
  <si>
    <t>2'14.716a</t>
  </si>
  <si>
    <t>*2'13.725a</t>
  </si>
  <si>
    <t>2'25.384a</t>
  </si>
  <si>
    <t>2'19.487a</t>
  </si>
  <si>
    <t>2'16.735a</t>
  </si>
  <si>
    <t>2'14.660a</t>
  </si>
  <si>
    <t xml:space="preserve">
KAWASAKI Ninja ZX-10R_x000D_
a = 池田　貴彦  b = 加藤　久幸</t>
  </si>
  <si>
    <t>2'31.765a</t>
  </si>
  <si>
    <t>2'27.157a</t>
  </si>
  <si>
    <t>5'30.999a</t>
  </si>
  <si>
    <t>*2'19.438a</t>
  </si>
  <si>
    <t>2'20.268a</t>
  </si>
  <si>
    <t xml:space="preserve">
Honda CBR1000RR_x000D_
a = 渡辺　一馬</t>
  </si>
  <si>
    <t>2'14.589a</t>
  </si>
  <si>
    <t>2'14.800a</t>
  </si>
  <si>
    <t>2'13.073a</t>
  </si>
  <si>
    <t>7'44.456a</t>
  </si>
  <si>
    <t>*2'11.838a</t>
  </si>
  <si>
    <t>2'18.079a</t>
  </si>
  <si>
    <t>8'27.226a</t>
  </si>
  <si>
    <t xml:space="preserve">
Honda CBR1000RR_x000D_
a = Dimas Ekki Pratama</t>
  </si>
  <si>
    <t>2'18.993a</t>
  </si>
  <si>
    <t>5'35.243a</t>
  </si>
  <si>
    <t>2'14.371a</t>
  </si>
  <si>
    <t>2'13.189a</t>
  </si>
  <si>
    <t>*2'12.629a</t>
  </si>
  <si>
    <t>2'21.607a</t>
  </si>
  <si>
    <t>2'17.102a</t>
  </si>
  <si>
    <t>2'14.497a</t>
  </si>
  <si>
    <t>2'14.146a</t>
  </si>
  <si>
    <t>2'12.850a</t>
  </si>
  <si>
    <t>8h Ｔ・モトキッズ獺ＲＴ</t>
  </si>
  <si>
    <t xml:space="preserve">
YAMAHA YZF-R1_x000D_
a = 中本　　翔</t>
  </si>
  <si>
    <t>2'21.235a</t>
  </si>
  <si>
    <t>2'16.694a</t>
  </si>
  <si>
    <t>2'15.404a</t>
  </si>
  <si>
    <t>2'15.528a</t>
  </si>
  <si>
    <t>*2'15.219a</t>
  </si>
  <si>
    <t>12'58.178a</t>
  </si>
  <si>
    <t>2'17.300a</t>
  </si>
  <si>
    <t>2'19.699a</t>
  </si>
  <si>
    <t>8h ＮＣＸＸ　ＲＡＣＩＮＧ</t>
  </si>
  <si>
    <t xml:space="preserve">
YAMAHA YZF-R1_x000D_
a = 国松　俊樹  b = 吉田　忠幸</t>
  </si>
  <si>
    <t>2'24.497a</t>
  </si>
  <si>
    <t>2'20.821a</t>
  </si>
  <si>
    <t>2'18.921b</t>
  </si>
  <si>
    <t>2'17.207b</t>
  </si>
  <si>
    <t>2'17.471b</t>
  </si>
  <si>
    <t>2'27.858a</t>
  </si>
  <si>
    <t>2'22.564a</t>
  </si>
  <si>
    <t>4'41.319b</t>
  </si>
  <si>
    <t>2'17.432b</t>
  </si>
  <si>
    <t>2'17.295b</t>
  </si>
  <si>
    <t>*2'16.879b</t>
  </si>
  <si>
    <t>8h TransMapﾚｰｼﾝｸﾞ</t>
  </si>
  <si>
    <t xml:space="preserve">
SUZUKI GSX-R1000_x000D_
a = 大石　正彦</t>
  </si>
  <si>
    <t>2'21.282a</t>
  </si>
  <si>
    <t>5'30.780a</t>
  </si>
  <si>
    <t>2'20.858a</t>
  </si>
  <si>
    <t>2'18.082a</t>
  </si>
  <si>
    <t>*2'17.792a</t>
  </si>
  <si>
    <t>2'24.194a</t>
  </si>
  <si>
    <t>2'23.891a</t>
  </si>
  <si>
    <t>8h RSGﾚｰｼﾝｸﾞ&amp;ｽｸｰﾙﾌｧﾐﾘｰ</t>
  </si>
  <si>
    <t xml:space="preserve">
Honda CBR1000RRSP_x000D_
a = 片平　亮輔</t>
  </si>
  <si>
    <t>6'47.980a</t>
  </si>
  <si>
    <t>2'21.166a</t>
  </si>
  <si>
    <t>2'20.263a</t>
  </si>
  <si>
    <t>8'01.510a</t>
  </si>
  <si>
    <t>*2'19.851a</t>
  </si>
  <si>
    <t>8h HKC &amp; IMT Racing</t>
  </si>
  <si>
    <t xml:space="preserve">
YAMAHA YZF-R1_x000D_
a = 濱原　颯道</t>
  </si>
  <si>
    <t>2'20.640a</t>
  </si>
  <si>
    <t>2'22.500a</t>
  </si>
  <si>
    <t>5'58.605a</t>
  </si>
  <si>
    <t>2'15.905a</t>
  </si>
  <si>
    <t>*2'15.646a</t>
  </si>
  <si>
    <t>2'22.039a</t>
  </si>
  <si>
    <t>7'58.743a</t>
  </si>
  <si>
    <t>8h WILL DESIGN WITH TKm･VISION</t>
  </si>
  <si>
    <t xml:space="preserve">
KAWASAKI Ninja ZX-10R_x000D_
a = 西嶋　　修</t>
  </si>
  <si>
    <t>9'26.087a</t>
  </si>
  <si>
    <t>2'17.694a</t>
  </si>
  <si>
    <t>*2'16.981a</t>
  </si>
  <si>
    <t>8h 磐田ﾚｰｼﾝｸﾞﾌｧﾐﾘｰ</t>
  </si>
  <si>
    <t xml:space="preserve">
YAMAHA YZF-R1M_x000D_
a = 澤村　元章  b = 宮腰　　武</t>
  </si>
  <si>
    <t>2'19.620a</t>
  </si>
  <si>
    <t>2'20.892b</t>
  </si>
  <si>
    <t>2'18.540b</t>
  </si>
  <si>
    <t>2'20.802b</t>
  </si>
  <si>
    <t>*2'17.748b</t>
  </si>
  <si>
    <t>2'21.036a</t>
  </si>
  <si>
    <t>4'46.331b</t>
  </si>
  <si>
    <t>8h TEAM MASSA-R</t>
  </si>
  <si>
    <t xml:space="preserve">
YAMAHA YZF-R1_x000D_
a = 小室　　旭  b = 茂木　正人</t>
  </si>
  <si>
    <t>2'19.945a</t>
  </si>
  <si>
    <t>2'18.106a</t>
  </si>
  <si>
    <t>*2'16.515a</t>
  </si>
  <si>
    <t>5'53.312b</t>
  </si>
  <si>
    <t>2'18.720b</t>
  </si>
  <si>
    <t>2'22.412a</t>
  </si>
  <si>
    <t>2'20.238a</t>
  </si>
  <si>
    <t>5'16.042a</t>
  </si>
  <si>
    <t>2'16.989a</t>
  </si>
  <si>
    <t>2'19.697b</t>
  </si>
  <si>
    <t>8h KMⅡ Z-TECH</t>
  </si>
  <si>
    <t xml:space="preserve">
SUZUKI GSX-R1000_x000D_
a = 和田　憲史郎</t>
  </si>
  <si>
    <t>2'25.543a</t>
  </si>
  <si>
    <t>2'22.501a</t>
  </si>
  <si>
    <t>4'28.285a</t>
  </si>
  <si>
    <t>*2'19.402a</t>
  </si>
  <si>
    <t>2'19.539a</t>
  </si>
  <si>
    <t>8'40.869a</t>
  </si>
  <si>
    <t>2'23.278a</t>
  </si>
  <si>
    <t xml:space="preserve">
Honda CBR1000RR_x000D_
a = 筒井　　伸</t>
  </si>
  <si>
    <t>2'19.991a</t>
  </si>
  <si>
    <t>2'18.298a</t>
  </si>
  <si>
    <t>6'57.660a</t>
  </si>
  <si>
    <t>*2'17.214a</t>
  </si>
  <si>
    <t>8h TOPS LIFE f/ SBS KIDANI</t>
  </si>
  <si>
    <t xml:space="preserve">
SUZUKI GSX-R1000_x000D_
a = 行方　知基</t>
  </si>
  <si>
    <t>2'20.979a</t>
  </si>
  <si>
    <t>2'19.715a</t>
  </si>
  <si>
    <t>2'18.955a</t>
  </si>
  <si>
    <t>*2'16.634a</t>
  </si>
  <si>
    <t xml:space="preserve">
SUZUKI GSXｰR1000_x000D_
a = 加賀山　就臣  b = 浦本　修充</t>
  </si>
  <si>
    <t>2'12.347a</t>
  </si>
  <si>
    <t>2'12.811a</t>
  </si>
  <si>
    <t>2'13.361a</t>
  </si>
  <si>
    <t>2'11.859a</t>
  </si>
  <si>
    <t>*2'11.002a</t>
  </si>
  <si>
    <t>2'14.819a</t>
  </si>
  <si>
    <t xml:space="preserve">
Honda CBR1000RR_x000D_
a = 高橋　裕紀</t>
  </si>
  <si>
    <t>2'13.152a</t>
  </si>
  <si>
    <t>2'14.051a</t>
  </si>
  <si>
    <t>2'11.411a</t>
  </si>
  <si>
    <t>*2'10.714a</t>
  </si>
  <si>
    <t>2'15.626a</t>
  </si>
  <si>
    <t>6'10.265a</t>
  </si>
  <si>
    <t>2'21.005a</t>
  </si>
  <si>
    <t>2'12.991a</t>
  </si>
  <si>
    <t>5'43.834a</t>
  </si>
  <si>
    <t>8h VITAL SPIRIT SAKURA ADVANCE</t>
  </si>
  <si>
    <t xml:space="preserve">
BMW S1000RR_x000D_
a = 佐野　優人  b = 辻本　範行</t>
  </si>
  <si>
    <t>2'17.380a</t>
  </si>
  <si>
    <t>2'14.755a</t>
  </si>
  <si>
    <t>2'16.097a</t>
  </si>
  <si>
    <t>2'14.976a</t>
  </si>
  <si>
    <t>*2'14.599a</t>
  </si>
  <si>
    <t>2'17.248a</t>
  </si>
  <si>
    <t xml:space="preserve">
YAMAHA YZF-R1_x000D_
a = 稲垣　　誠  b = 奥野　　翼</t>
  </si>
  <si>
    <t>2'15.043a</t>
  </si>
  <si>
    <t>2'15.445a</t>
  </si>
  <si>
    <t>2'19.925b</t>
  </si>
  <si>
    <t>*2'14.144b</t>
  </si>
  <si>
    <t>4'42.748b</t>
  </si>
  <si>
    <t>2'17.148a</t>
  </si>
  <si>
    <t>2'18.158a</t>
  </si>
  <si>
    <t>4'58.600b</t>
  </si>
  <si>
    <t>2'15.406b</t>
  </si>
  <si>
    <t>8h Y's distraction DOG HOUSE&amp;MC</t>
  </si>
  <si>
    <t xml:space="preserve">
SUZUKI GSX-R1000L2_x000D_
a = 岩谷　圭太  b = 林　　規夫</t>
  </si>
  <si>
    <t>6'14.016b</t>
  </si>
  <si>
    <t>2'21.685b</t>
  </si>
  <si>
    <t>2'19.180a</t>
  </si>
  <si>
    <t>2'18.091a</t>
  </si>
  <si>
    <t>*2'17.640a</t>
  </si>
  <si>
    <t>2'24.784a</t>
  </si>
  <si>
    <t>2'24.089b</t>
  </si>
  <si>
    <t>6'02.956a</t>
  </si>
  <si>
    <t>2'20.445a</t>
  </si>
  <si>
    <t>8h TEAM HOOTERS with 斉藤祥太</t>
  </si>
  <si>
    <t xml:space="preserve">
YAMAHA YZF-R1_x000D_
a = 奥田　貴哉  b = 津田　一磨</t>
  </si>
  <si>
    <t>2'17.144b</t>
  </si>
  <si>
    <t>2'15.248b</t>
  </si>
  <si>
    <t>4'17.009a</t>
  </si>
  <si>
    <t>*2'14.517a</t>
  </si>
  <si>
    <t>2'14.734a</t>
  </si>
  <si>
    <t>2'19.402b</t>
  </si>
  <si>
    <t>5'17.391b</t>
  </si>
  <si>
    <t xml:space="preserve">
KAWASAKI Ninja ZX-10R_x000D_
a = 岡村　光矩  b = 東村　伊佐三</t>
  </si>
  <si>
    <t>2'17.722b</t>
  </si>
  <si>
    <t>2'17.698a</t>
  </si>
  <si>
    <t>*2'15.904a</t>
  </si>
  <si>
    <t>5'41.081b</t>
  </si>
  <si>
    <t>2'16.426b</t>
  </si>
  <si>
    <t>2'20.589b</t>
  </si>
  <si>
    <t>5'58.428a</t>
  </si>
  <si>
    <t>2'16.047a</t>
  </si>
  <si>
    <t>8h DOG FIGHT TEAMJP AU</t>
  </si>
  <si>
    <t xml:space="preserve">
YAMAHA YZF-R1_x000D_
a = Corey Turner  b = Mark Aitchison</t>
  </si>
  <si>
    <t>2'15.387b</t>
  </si>
  <si>
    <t>2'13.842b</t>
  </si>
  <si>
    <t>2'19.520a</t>
  </si>
  <si>
    <t>2'15.513a</t>
  </si>
  <si>
    <t>2'15.351a</t>
  </si>
  <si>
    <t>2'19.677b</t>
  </si>
  <si>
    <t>2'13.786b</t>
  </si>
  <si>
    <t>5'19.898a</t>
  </si>
  <si>
    <t>2'15.680a</t>
  </si>
  <si>
    <t>2'14.510a</t>
  </si>
  <si>
    <t>*2'13.681a</t>
  </si>
  <si>
    <t xml:space="preserve">
SUZUKI GSX-R1000_x000D_
a = 田村　武士</t>
  </si>
  <si>
    <t>2'21.987a</t>
  </si>
  <si>
    <t>2'18.451a</t>
  </si>
  <si>
    <t>5'54.350a</t>
  </si>
  <si>
    <t>*2'16.841a</t>
  </si>
  <si>
    <t>2'16.879a</t>
  </si>
  <si>
    <t>2'24.911a</t>
  </si>
  <si>
    <t>2'19.507a</t>
  </si>
  <si>
    <t xml:space="preserve">
YAMAHA YZF-R1_x000D_
a = 中冨　伸一</t>
  </si>
  <si>
    <t>2'14.385a</t>
  </si>
  <si>
    <t>2'12.269a</t>
  </si>
  <si>
    <t>4'40.267a</t>
  </si>
  <si>
    <t>2'12.734a</t>
  </si>
  <si>
    <t>2'11.713a</t>
  </si>
  <si>
    <t>2'15.964a</t>
  </si>
  <si>
    <t>5'49.326a</t>
  </si>
  <si>
    <t>*2'11.189a</t>
  </si>
  <si>
    <t>2'11.789a</t>
  </si>
  <si>
    <t>8h Honda QCT MEIWA Racing</t>
  </si>
  <si>
    <t xml:space="preserve">
Honda CBR1000RR_x000D_
a = 山中　正之</t>
  </si>
  <si>
    <t>2'18.176a</t>
  </si>
  <si>
    <t>*2'17.755a</t>
  </si>
  <si>
    <t>5'38.699a</t>
  </si>
  <si>
    <t>2'18.353a</t>
  </si>
  <si>
    <t xml:space="preserve">
KAWASAKI Ninja ZX-10R_x000D_
a = 柳川　　明</t>
  </si>
  <si>
    <t>2'13.529a</t>
  </si>
  <si>
    <t>2'11.405a</t>
  </si>
  <si>
    <t>*2'10.222a</t>
  </si>
  <si>
    <t>4'50.829a</t>
  </si>
  <si>
    <t>5'05.877a</t>
  </si>
  <si>
    <t>8h ｱｸﾃｨﾌﾞﾘﾝｸ ﾃｨｵ Verity</t>
  </si>
  <si>
    <t xml:space="preserve">
BMW S1000RR_x000D_
a = 高橋　芳延</t>
  </si>
  <si>
    <t>2'23.792a</t>
  </si>
  <si>
    <t>11'53.775a</t>
  </si>
  <si>
    <t>2'19.535a</t>
  </si>
  <si>
    <t>4'48.316a</t>
  </si>
  <si>
    <t>*2'16.958a</t>
  </si>
  <si>
    <t>2'32.712a</t>
  </si>
  <si>
    <t>2'22.816a</t>
  </si>
  <si>
    <t>8h TEAM FRONTIER</t>
  </si>
  <si>
    <t xml:space="preserve">
Honda CBR1000RR_x000D_
a = 徳留　和樹</t>
  </si>
  <si>
    <t>8'52.609a</t>
  </si>
  <si>
    <t>2'22.864a</t>
  </si>
  <si>
    <t>*2'15.459a</t>
  </si>
  <si>
    <t>8'08.453a</t>
  </si>
  <si>
    <t>2'16.136a</t>
  </si>
  <si>
    <t>2'24.160a</t>
  </si>
  <si>
    <t>8h icu RT 大阪ﾒﾋﾞｳｽ Navel Rose</t>
  </si>
  <si>
    <t xml:space="preserve">
YAMAHA YZF-R1_x000D_
a = 吉田　和憲</t>
  </si>
  <si>
    <t>2'19.434a</t>
  </si>
  <si>
    <t>2'19.037a</t>
  </si>
  <si>
    <t>2'18.454a</t>
  </si>
  <si>
    <t>2'17.539a</t>
  </si>
  <si>
    <t>*2'17.025a</t>
  </si>
  <si>
    <t>2'21.008a</t>
  </si>
  <si>
    <t xml:space="preserve">
Honda CBR1000RR_x000D_
a = 秋吉　耕佑</t>
  </si>
  <si>
    <t>2'13.114a</t>
  </si>
  <si>
    <t>2'09.672a</t>
  </si>
  <si>
    <t>2'09.656a</t>
  </si>
  <si>
    <t>2'10.338a</t>
  </si>
  <si>
    <t>2'09.735a</t>
  </si>
  <si>
    <t>2'13.292a</t>
  </si>
  <si>
    <t>*2'09.273a</t>
  </si>
  <si>
    <t>2'09.344a</t>
  </si>
  <si>
    <t>2'10.670a</t>
  </si>
  <si>
    <t>2'10.554a</t>
  </si>
  <si>
    <t>2'09.971a</t>
  </si>
  <si>
    <t xml:space="preserve">
Honda CBR1000RR_x000D_
a = 山口　辰也</t>
  </si>
  <si>
    <t>2'12.875a</t>
  </si>
  <si>
    <t>3'50.418a</t>
  </si>
  <si>
    <t>2'10.075a</t>
  </si>
  <si>
    <t>*2'09.747a</t>
  </si>
  <si>
    <t>2'10.696a</t>
  </si>
  <si>
    <t>13'56.258a</t>
  </si>
  <si>
    <t>2'16.465a</t>
  </si>
  <si>
    <t>- Team Tras 135HP</t>
  </si>
  <si>
    <t xml:space="preserve">
BMW  S1000RR_x000D_
a = 児玉　勇太</t>
  </si>
  <si>
    <t>2'21.820a</t>
  </si>
  <si>
    <t>5'32.467a</t>
  </si>
  <si>
    <t>2'16.339a</t>
  </si>
  <si>
    <t>4'31.630a</t>
  </si>
  <si>
    <t>*2'13.790a</t>
  </si>
  <si>
    <t>2'26.442a</t>
  </si>
  <si>
    <t>2'19.897a</t>
  </si>
  <si>
    <t>2'17.110a</t>
  </si>
  <si>
    <t>2'19.759a</t>
  </si>
  <si>
    <t>2'14.020a</t>
  </si>
  <si>
    <t xml:space="preserve">
Honda CBR1000RR_x000D_
a = 高橋　　巧</t>
  </si>
  <si>
    <t>6'59.031a</t>
  </si>
  <si>
    <t>2'09.739a</t>
  </si>
  <si>
    <t>2'09.803a</t>
  </si>
  <si>
    <t>2'11.310a</t>
  </si>
  <si>
    <t>*2'09.049a</t>
  </si>
  <si>
    <t>2'13.928a</t>
  </si>
  <si>
    <t>2'10.309a</t>
  </si>
  <si>
    <t>5'18.497a</t>
  </si>
  <si>
    <t>=- YAMAHA FACTORY RACING TEAM</t>
    <phoneticPr fontId="17"/>
  </si>
  <si>
    <t>=- YAMALUBE RACING TEAM</t>
    <phoneticPr fontId="17"/>
  </si>
  <si>
    <t>=- エヴァRT初号機 TRICK STAR</t>
    <phoneticPr fontId="17"/>
  </si>
  <si>
    <t>=- Honda 浜友会浜松エスカルゴ</t>
    <phoneticPr fontId="17"/>
  </si>
  <si>
    <t>=- TEAM GREEN</t>
    <phoneticPr fontId="17"/>
  </si>
  <si>
    <t>=- Honda鈴鹿レーシングチーム</t>
    <phoneticPr fontId="17"/>
  </si>
  <si>
    <t>=- MotoMap SUPPLY</t>
    <phoneticPr fontId="17"/>
  </si>
  <si>
    <t>=- GBSレーシング Mochizuka YAMAHA</t>
    <phoneticPr fontId="17"/>
  </si>
  <si>
    <t>=- H.L.O RACING</t>
    <phoneticPr fontId="17"/>
  </si>
  <si>
    <t>=- Rosetta Motorrad39</t>
    <phoneticPr fontId="17"/>
  </si>
  <si>
    <t>=- モトクラッシュ&amp;ＡＺＲナリデン</t>
    <phoneticPr fontId="17"/>
  </si>
  <si>
    <t>=- FCC TSR Teluru</t>
    <phoneticPr fontId="17"/>
  </si>
  <si>
    <t>=- SatuHATI.Honda TEAM Asia</t>
    <phoneticPr fontId="17"/>
  </si>
  <si>
    <t>=- ＤＯＧＦＩＳＨオーテックスズカ</t>
    <phoneticPr fontId="17"/>
  </si>
  <si>
    <t>=- TEAM KAGAYAMA</t>
    <phoneticPr fontId="17"/>
  </si>
  <si>
    <t>=- MORIWAKI RACING</t>
    <phoneticPr fontId="17"/>
  </si>
  <si>
    <t>=- AKENO SPEED・YAMAHA</t>
    <phoneticPr fontId="17"/>
  </si>
  <si>
    <t>=- RS-ITOH&amp;Asia</t>
    <phoneticPr fontId="17"/>
  </si>
  <si>
    <t>=- ﾃｲｸｱｯﾌﾟ OIRF</t>
    <phoneticPr fontId="17"/>
  </si>
  <si>
    <t>=- HiTMAN RC甲子園ヤマハ</t>
    <phoneticPr fontId="17"/>
  </si>
  <si>
    <t>=- au &amp; テルル ・ Kohara RT</t>
    <phoneticPr fontId="17"/>
  </si>
  <si>
    <t>=- TOHORacing</t>
    <phoneticPr fontId="17"/>
  </si>
  <si>
    <t>=- MuSASHi RT ハルク・プロ</t>
    <phoneticPr fontId="17"/>
  </si>
  <si>
    <t xml:space="preserve"> Sector Time Chart </t>
  </si>
  <si>
    <t xml:space="preserve">       1   - YAMAHA FACTORY RACING TEAM   YAMAHA YZF-R1</t>
  </si>
  <si>
    <t xml:space="preserve">              a = 中須賀　克行  </t>
  </si>
  <si>
    <t>BESTLAP TIME</t>
  </si>
  <si>
    <t xml:space="preserve"> 2'08.187(7/8)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</si>
  <si>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</si>
  <si>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</si>
  <si>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</si>
  <si>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</si>
  <si>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</si>
  <si>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</si>
  <si>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</si>
  <si>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</si>
  <si>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</si>
  <si>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</si>
  <si>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2'10.780a</t>
  </si>
  <si>
    <t xml:space="preserve">  3 =</t>
  </si>
  <si>
    <t xml:space="preserve"> 2'10.568a</t>
  </si>
  <si>
    <t xml:space="preserve">  4 =</t>
  </si>
  <si>
    <t xml:space="preserve"> 2'08.885a</t>
  </si>
  <si>
    <t>*35.195</t>
  </si>
  <si>
    <t xml:space="preserve">  5 =</t>
  </si>
  <si>
    <t xml:space="preserve"> 2'09.888a</t>
  </si>
  <si>
    <t>*299.8</t>
  </si>
  <si>
    <t xml:space="preserve">  6 =</t>
  </si>
  <si>
    <t xml:space="preserve"> 2'09.200a</t>
  </si>
  <si>
    <t>*22.032</t>
  </si>
  <si>
    <t>*47.118</t>
  </si>
  <si>
    <t xml:space="preserve">  7 =</t>
  </si>
  <si>
    <t>* 2'08.187a</t>
  </si>
  <si>
    <t xml:space="preserve">  8 =</t>
  </si>
  <si>
    <t xml:space="preserve"> 2'08.465a</t>
  </si>
  <si>
    <t>*23.374</t>
  </si>
  <si>
    <t>- 2 -</t>
  </si>
  <si>
    <t xml:space="preserve">       7   - YAMALUBE RACING TEAM   YAMAHA YZF-R1</t>
  </si>
  <si>
    <t xml:space="preserve">              a = 野左根　航汰  </t>
  </si>
  <si>
    <t xml:space="preserve"> 2'10.035(10/12)   PIT STOP 0回</t>
  </si>
  <si>
    <t xml:space="preserve"> 6'51.098a</t>
  </si>
  <si>
    <t>5'04.906</t>
  </si>
  <si>
    <t xml:space="preserve"> 2'18.594a</t>
  </si>
  <si>
    <t xml:space="preserve"> 2'15.126a</t>
  </si>
  <si>
    <t xml:space="preserve"> 2'15.083a</t>
  </si>
  <si>
    <t xml:space="preserve"> 2'12.230a</t>
  </si>
  <si>
    <t xml:space="preserve"> 2'11.005a</t>
  </si>
  <si>
    <t xml:space="preserve">  9 =</t>
  </si>
  <si>
    <t xml:space="preserve"> 2'10.680a</t>
  </si>
  <si>
    <t xml:space="preserve"> 10 =</t>
  </si>
  <si>
    <t>* 2'10.035a</t>
  </si>
  <si>
    <t>*35.677</t>
  </si>
  <si>
    <t>*47.977</t>
  </si>
  <si>
    <t>*24.008</t>
  </si>
  <si>
    <t xml:space="preserve"> 11 =</t>
  </si>
  <si>
    <t xml:space="preserve"> 2'11.909a</t>
  </si>
  <si>
    <t xml:space="preserve"> 12 =</t>
  </si>
  <si>
    <t xml:space="preserve"> 2'11.259a</t>
  </si>
  <si>
    <t>*22.311</t>
  </si>
  <si>
    <t>*296.8</t>
  </si>
  <si>
    <t>- 3 -</t>
  </si>
  <si>
    <t xml:space="preserve">      12   - ヨシムラスズキシェルアドバンス   SUZUKI GSX-R1000L6</t>
  </si>
  <si>
    <t xml:space="preserve">              a = 津田　拓也  </t>
  </si>
  <si>
    <t xml:space="preserve"> 2'09.296(10/12)   PIT STOP 0回</t>
  </si>
  <si>
    <t xml:space="preserve"> 4'13.602a</t>
  </si>
  <si>
    <t>2'30.768</t>
  </si>
  <si>
    <t xml:space="preserve"> 2'17.897a</t>
  </si>
  <si>
    <t xml:space="preserve"> 2'13.965a</t>
  </si>
  <si>
    <t xml:space="preserve"> 2'12.894a</t>
  </si>
  <si>
    <t xml:space="preserve"> 2'13.437a</t>
  </si>
  <si>
    <t xml:space="preserve"> 4'47.049a</t>
  </si>
  <si>
    <t>3'10.687</t>
  </si>
  <si>
    <t xml:space="preserve"> 2'10.047a</t>
  </si>
  <si>
    <t xml:space="preserve"> 2'10.071a</t>
  </si>
  <si>
    <t>* 2'09.296a</t>
  </si>
  <si>
    <t>*21.882</t>
  </si>
  <si>
    <t>*47.632</t>
  </si>
  <si>
    <t>*298.8</t>
  </si>
  <si>
    <t>*23.975</t>
  </si>
  <si>
    <t xml:space="preserve"> 2'09.829a</t>
  </si>
  <si>
    <t>*35.555</t>
  </si>
  <si>
    <t xml:space="preserve"> 2'12.118a</t>
  </si>
  <si>
    <t>- 4 -</t>
  </si>
  <si>
    <t xml:space="preserve">      14   8h SYNCEDGE  4413 Racing   BMW S1000RR</t>
  </si>
  <si>
    <t xml:space="preserve">              a = 武石　伸也  b = 宗和　孝宏  </t>
  </si>
  <si>
    <t xml:space="preserve"> 2'17.336(3/9)   PIT STOP 0回</t>
  </si>
  <si>
    <t xml:space="preserve"> 6'20.107a</t>
  </si>
  <si>
    <t>4'38.835</t>
  </si>
  <si>
    <t>* 2'17.336a</t>
  </si>
  <si>
    <t>*37.709</t>
  </si>
  <si>
    <t>*23.516</t>
  </si>
  <si>
    <t>*50.713</t>
  </si>
  <si>
    <t xml:space="preserve"> 6'19.187a</t>
  </si>
  <si>
    <t>4'37.832</t>
  </si>
  <si>
    <t>*281.5</t>
  </si>
  <si>
    <t xml:space="preserve"> 5'00.933b</t>
  </si>
  <si>
    <t xml:space="preserve"> 2'29.340b</t>
  </si>
  <si>
    <t xml:space="preserve"> 2'19.272b</t>
  </si>
  <si>
    <t xml:space="preserve"> 2'24.084b</t>
  </si>
  <si>
    <t xml:space="preserve"> 2'17.994b</t>
  </si>
  <si>
    <t>*25.385</t>
  </si>
  <si>
    <t>- 5 -</t>
  </si>
  <si>
    <t xml:space="preserve">      15   - YAMALUBE RACING TEAM   YAMAHA YZF-R1</t>
  </si>
  <si>
    <t xml:space="preserve">              a = 藤田　拓哉  </t>
  </si>
  <si>
    <t xml:space="preserve"> 2'11.308(7/7)   PIT STOP 0回</t>
  </si>
  <si>
    <t xml:space="preserve"> 9'09.551a</t>
  </si>
  <si>
    <t>7'24.322</t>
  </si>
  <si>
    <t xml:space="preserve"> 2'18.235a</t>
  </si>
  <si>
    <t xml:space="preserve"> 2'16.291a</t>
  </si>
  <si>
    <t xml:space="preserve"> 2'14.269a</t>
  </si>
  <si>
    <t xml:space="preserve"> 2'12.886a</t>
  </si>
  <si>
    <t>* 2'11.308a</t>
  </si>
  <si>
    <t>*36.346</t>
  </si>
  <si>
    <t>*22.459</t>
  </si>
  <si>
    <t>*48.124</t>
  </si>
  <si>
    <t>*290.9</t>
  </si>
  <si>
    <t>*24.379</t>
  </si>
  <si>
    <t>- 6 -</t>
  </si>
  <si>
    <t xml:space="preserve">      16   8h Ｔｅａｍ　ホンダ学園   Honda CBR1000RR</t>
  </si>
  <si>
    <t xml:space="preserve">              a = 清水　郁巳  b = 大木　崇行  </t>
  </si>
  <si>
    <t xml:space="preserve"> 2'15.700(8/8)   PIT STOP 0回</t>
  </si>
  <si>
    <t xml:space="preserve"> 6'45.685b</t>
  </si>
  <si>
    <t>4'55.198</t>
  </si>
  <si>
    <t xml:space="preserve"> 5'21.817a</t>
  </si>
  <si>
    <t xml:space="preserve"> 2'16.423a</t>
  </si>
  <si>
    <t>*25.111</t>
  </si>
  <si>
    <t xml:space="preserve"> 5'11.985b</t>
  </si>
  <si>
    <t xml:space="preserve"> 2'17.101b</t>
  </si>
  <si>
    <t xml:space="preserve"> 2'16.474b</t>
  </si>
  <si>
    <t>*23.162</t>
  </si>
  <si>
    <t>* 2'15.700b</t>
  </si>
  <si>
    <t>*37.388</t>
  </si>
  <si>
    <t>*49.734</t>
  </si>
  <si>
    <t>*284.3</t>
  </si>
  <si>
    <t>- 7 -</t>
  </si>
  <si>
    <t xml:space="preserve">      18   8h オートテクニックスポーツPGR   Honda CBR1000RR</t>
  </si>
  <si>
    <t xml:space="preserve">              a = 中津原　尚宏  b = 小林　龍太  </t>
  </si>
  <si>
    <t xml:space="preserve"> 2'12.703(9/10)   PIT STOP 0回</t>
  </si>
  <si>
    <t xml:space="preserve"> 2'23.707a</t>
  </si>
  <si>
    <t xml:space="preserve"> 2'17.912a</t>
  </si>
  <si>
    <t xml:space="preserve"> 2'18.035a</t>
  </si>
  <si>
    <t xml:space="preserve"> 4'56.130a</t>
  </si>
  <si>
    <t>3'15.571</t>
  </si>
  <si>
    <t xml:space="preserve"> 4'45.238b</t>
  </si>
  <si>
    <t xml:space="preserve"> 2'15.231b</t>
  </si>
  <si>
    <t xml:space="preserve"> 2'13.078b</t>
  </si>
  <si>
    <t>*24.569</t>
  </si>
  <si>
    <t>* 2'12.703b</t>
  </si>
  <si>
    <t>*36.443</t>
  </si>
  <si>
    <t>*48.736</t>
  </si>
  <si>
    <t>*288.9</t>
  </si>
  <si>
    <t xml:space="preserve"> 2'13.042b</t>
  </si>
  <si>
    <t>*22.723</t>
  </si>
  <si>
    <t>- 8 -</t>
  </si>
  <si>
    <t xml:space="preserve">      19   8h Motorrad Rennsport   BMW S1000RR</t>
  </si>
  <si>
    <t xml:space="preserve">              a = 寺本　幸司  </t>
  </si>
  <si>
    <t xml:space="preserve"> 2'14.115(5/8)   PIT STOP 0回</t>
  </si>
  <si>
    <t xml:space="preserve"> 2'18.418a</t>
  </si>
  <si>
    <t xml:space="preserve"> 2'15.124a</t>
  </si>
  <si>
    <t xml:space="preserve"> 2'14.999a</t>
  </si>
  <si>
    <t>* 2'14.115a</t>
  </si>
  <si>
    <t>*36.682</t>
  </si>
  <si>
    <t xml:space="preserve"> 2'14.116a</t>
  </si>
  <si>
    <t>*22.894</t>
  </si>
  <si>
    <t>*24.544</t>
  </si>
  <si>
    <t xml:space="preserve"> 4'57.743a</t>
  </si>
  <si>
    <t>3'17.736</t>
  </si>
  <si>
    <t xml:space="preserve"> 2'15.356a</t>
  </si>
  <si>
    <t>*49.584</t>
  </si>
  <si>
    <t>- 9 -</t>
  </si>
  <si>
    <t xml:space="preserve">      22   - エヴァRT初号機 TRICK STAR   KAWASAKI Ninja ZX-10R</t>
  </si>
  <si>
    <t xml:space="preserve">              a = 出口　　修  b = 井筒　仁康  </t>
  </si>
  <si>
    <t xml:space="preserve"> 2'12.399(6/9)   PIT STOP 0回</t>
  </si>
  <si>
    <t xml:space="preserve"> 2'18.340a</t>
  </si>
  <si>
    <t xml:space="preserve"> 2'13.989a</t>
  </si>
  <si>
    <t xml:space="preserve"> 7'02.643b</t>
  </si>
  <si>
    <t xml:space="preserve"> 2'16.331b</t>
  </si>
  <si>
    <t>* 2'12.399b</t>
  </si>
  <si>
    <t>*36.549</t>
  </si>
  <si>
    <t>*48.777</t>
  </si>
  <si>
    <t>*294.8</t>
  </si>
  <si>
    <t>*24.354</t>
  </si>
  <si>
    <t xml:space="preserve"> 5'07.572b</t>
  </si>
  <si>
    <t>3'29.105</t>
  </si>
  <si>
    <t xml:space="preserve"> 2'13.425b</t>
  </si>
  <si>
    <t>*22.685</t>
  </si>
  <si>
    <t xml:space="preserve"> 5'43.134a</t>
  </si>
  <si>
    <t>- 10 -</t>
  </si>
  <si>
    <t xml:space="preserve">      24   - Honda　浜友会浜松エスカルゴ   Honda CBR1000RR</t>
  </si>
  <si>
    <t xml:space="preserve">              a = 久保山　正朗  b = 野寄　真二  </t>
  </si>
  <si>
    <t xml:space="preserve"> 2'18.108(9/9)   PIT STOP 0回</t>
  </si>
  <si>
    <t xml:space="preserve"> 2'27.189a</t>
  </si>
  <si>
    <t xml:space="preserve"> 6'59.497b</t>
  </si>
  <si>
    <t xml:space="preserve"> 2'26.391b</t>
  </si>
  <si>
    <t xml:space="preserve"> 2'21.826b</t>
  </si>
  <si>
    <t xml:space="preserve"> 6'17.013a</t>
  </si>
  <si>
    <t xml:space="preserve"> 2'19.989a</t>
  </si>
  <si>
    <t xml:space="preserve"> 2'18.867a</t>
  </si>
  <si>
    <t>* 2'18.108a</t>
  </si>
  <si>
    <t>*38.198</t>
  </si>
  <si>
    <t>*23.815</t>
  </si>
  <si>
    <t>*50.617</t>
  </si>
  <si>
    <t>*25.478</t>
  </si>
  <si>
    <t>- 11 -</t>
  </si>
  <si>
    <t xml:space="preserve">      26   - Team GREEN   KAWASAKI Ninja ZX-10R</t>
  </si>
  <si>
    <t xml:space="preserve">              a = 渡辺　一樹  </t>
  </si>
  <si>
    <t xml:space="preserve"> 2'10.253(5/7)   PIT STOP 0回</t>
  </si>
  <si>
    <t xml:space="preserve"> 2'23.138a</t>
  </si>
  <si>
    <t xml:space="preserve"> 2'13.822a</t>
  </si>
  <si>
    <t xml:space="preserve"> 2'10.950a</t>
  </si>
  <si>
    <t>*302.9</t>
  </si>
  <si>
    <t>*23.946</t>
  </si>
  <si>
    <t>* 2'10.253a</t>
  </si>
  <si>
    <t>*35.819</t>
  </si>
  <si>
    <t>*22.191</t>
  </si>
  <si>
    <t>*47.745</t>
  </si>
  <si>
    <t xml:space="preserve"> 5'48.917a</t>
  </si>
  <si>
    <t>4'11.567</t>
  </si>
  <si>
    <t xml:space="preserve"> 4'49.837a</t>
  </si>
  <si>
    <t>3'14.002</t>
  </si>
  <si>
    <t>- 12 -</t>
  </si>
  <si>
    <t xml:space="preserve">      27   8h RSガレージハラダ姫路   KAWASAKI Ninja ZX-10R</t>
  </si>
  <si>
    <t xml:space="preserve">              a = 原田　洋孝  b = 中山　智博  </t>
  </si>
  <si>
    <t xml:space="preserve"> 2'21.576(6/7)   PIT STOP 0回</t>
  </si>
  <si>
    <t xml:space="preserve"> 2'26.998a</t>
  </si>
  <si>
    <t xml:space="preserve"> 5'46.814b</t>
  </si>
  <si>
    <t>1'06.452</t>
  </si>
  <si>
    <t xml:space="preserve"> 2'33.437b</t>
  </si>
  <si>
    <t xml:space="preserve"> 6'32.199a</t>
  </si>
  <si>
    <t>*270.3</t>
  </si>
  <si>
    <t>* 2'21.576a</t>
  </si>
  <si>
    <t>*38.532</t>
  </si>
  <si>
    <t>*24.287</t>
  </si>
  <si>
    <t xml:space="preserve"> 5'01.385a</t>
  </si>
  <si>
    <t>3'18.360</t>
  </si>
  <si>
    <t>*51.705</t>
  </si>
  <si>
    <t>*26.185</t>
  </si>
  <si>
    <t>- 13 -</t>
  </si>
  <si>
    <t xml:space="preserve">      28   - Honda鈴鹿レーシングチーム   Honda CBR1000RR</t>
  </si>
  <si>
    <t xml:space="preserve">              a = 安田　毅史  b = 亀井　雄大  </t>
  </si>
  <si>
    <t xml:space="preserve"> 2'11.700(9/9)   PIT STOP 0回</t>
  </si>
  <si>
    <t xml:space="preserve"> 2'15.972b</t>
  </si>
  <si>
    <t xml:space="preserve"> 2'14.235b</t>
  </si>
  <si>
    <t xml:space="preserve"> 2'13.674b</t>
  </si>
  <si>
    <t>*289.9</t>
  </si>
  <si>
    <t xml:space="preserve"> 5'00.928a</t>
  </si>
  <si>
    <t xml:space="preserve"> 2'13.020a</t>
  </si>
  <si>
    <t>*48.820</t>
  </si>
  <si>
    <t xml:space="preserve"> 2'14.018a</t>
  </si>
  <si>
    <t xml:space="preserve"> 2'12.092a</t>
  </si>
  <si>
    <t>*24.429</t>
  </si>
  <si>
    <t>* 2'11.700a</t>
  </si>
  <si>
    <t>*35.891</t>
  </si>
  <si>
    <t>*22.437</t>
  </si>
  <si>
    <t>- 14 -</t>
  </si>
  <si>
    <t xml:space="preserve">      32   - MotoMap SUPPLY   SUZUKI GSXｰR1000</t>
  </si>
  <si>
    <t xml:space="preserve">              a = 今野　由寛  b = Joshua Waters  </t>
  </si>
  <si>
    <t xml:space="preserve"> 2'11.246(11/12)   PIT STOP 0回</t>
  </si>
  <si>
    <t xml:space="preserve"> 2'19.318a</t>
  </si>
  <si>
    <t xml:space="preserve"> 2'14.588a</t>
  </si>
  <si>
    <t xml:space="preserve"> 2'14.547a</t>
  </si>
  <si>
    <t xml:space="preserve"> 2'13.681a</t>
  </si>
  <si>
    <t xml:space="preserve"> 5'33.327b</t>
  </si>
  <si>
    <t xml:space="preserve"> 2'15.554b</t>
  </si>
  <si>
    <t xml:space="preserve"> 2'13.955b</t>
  </si>
  <si>
    <t xml:space="preserve"> 2'12.334b</t>
  </si>
  <si>
    <t>*24.450</t>
  </si>
  <si>
    <t xml:space="preserve"> 2'14.157b</t>
  </si>
  <si>
    <t>* 2'11.246b</t>
  </si>
  <si>
    <t>*22.301</t>
  </si>
  <si>
    <t>*48.189</t>
  </si>
  <si>
    <t>*291.8</t>
  </si>
  <si>
    <t xml:space="preserve"> 2'14.225b</t>
  </si>
  <si>
    <t>*36.050</t>
  </si>
  <si>
    <t>- 15 -</t>
  </si>
  <si>
    <t xml:space="preserve">      34   - GBSレーシング Mochizuka YAMAHA   YAMAHA YZF-R1</t>
  </si>
  <si>
    <t xml:space="preserve">              a = 近藤　湧也  </t>
  </si>
  <si>
    <t xml:space="preserve"> 2'11.954(8/8)   PIT STOP 0回</t>
  </si>
  <si>
    <t xml:space="preserve"> 2'17.446a</t>
  </si>
  <si>
    <t xml:space="preserve"> 2'15.428a</t>
  </si>
  <si>
    <t xml:space="preserve"> 5'48.790a</t>
  </si>
  <si>
    <t>4'11.617</t>
  </si>
  <si>
    <t xml:space="preserve"> 2'15.278a</t>
  </si>
  <si>
    <t xml:space="preserve"> 5'55.686a</t>
  </si>
  <si>
    <t>4'18.840</t>
  </si>
  <si>
    <t xml:space="preserve"> 6'23.784a</t>
  </si>
  <si>
    <t>4'47.350</t>
  </si>
  <si>
    <t>* 2'11.954a</t>
  </si>
  <si>
    <t>*36.146</t>
  </si>
  <si>
    <t>*22.615</t>
  </si>
  <si>
    <t>*48.647</t>
  </si>
  <si>
    <t>*24.546</t>
  </si>
  <si>
    <t>- 16 -</t>
  </si>
  <si>
    <t xml:space="preserve">      35   8h Rosetta Motorrad39 KOREA   BMW S1000RR</t>
  </si>
  <si>
    <t xml:space="preserve">              a = LIM HO GON  b = 星野　知也  </t>
  </si>
  <si>
    <t xml:space="preserve"> 2'16.853(11/11)   PIT STOP 0回</t>
  </si>
  <si>
    <t xml:space="preserve"> 2'29.912a</t>
  </si>
  <si>
    <t xml:space="preserve"> 2'24.234a</t>
  </si>
  <si>
    <t xml:space="preserve"> 2'23.435a</t>
  </si>
  <si>
    <t xml:space="preserve"> 2'49.786a</t>
  </si>
  <si>
    <t xml:space="preserve"> 2'22.561a</t>
  </si>
  <si>
    <t xml:space="preserve"> 2'21.921a</t>
  </si>
  <si>
    <t xml:space="preserve"> 2'19.619a</t>
  </si>
  <si>
    <t xml:space="preserve"> 2'20.572a</t>
  </si>
  <si>
    <t xml:space="preserve"> 5'53.190b</t>
  </si>
  <si>
    <t>* 2'16.853b</t>
  </si>
  <si>
    <t>*37.639</t>
  </si>
  <si>
    <t>*23.536</t>
  </si>
  <si>
    <t>*50.696</t>
  </si>
  <si>
    <t>*288.0</t>
  </si>
  <si>
    <t>*24.982</t>
  </si>
  <si>
    <t>- 17 -</t>
  </si>
  <si>
    <t xml:space="preserve">      37   - H.L.O RACING   SUZUKI GSX-R1000L3</t>
  </si>
  <si>
    <t xml:space="preserve">              a = 樋口　耕太  </t>
  </si>
  <si>
    <t xml:space="preserve"> 2'20.110(7/8)   PIT STOP 0回</t>
  </si>
  <si>
    <t xml:space="preserve"> 2'27.842a</t>
  </si>
  <si>
    <t xml:space="preserve"> 2'22.389a</t>
  </si>
  <si>
    <t>8'37.351</t>
  </si>
  <si>
    <t>*282.4</t>
  </si>
  <si>
    <t xml:space="preserve"> 5'12.823a</t>
  </si>
  <si>
    <t>3'30.623</t>
  </si>
  <si>
    <t xml:space="preserve"> 2'20.222a</t>
  </si>
  <si>
    <t>*24.010</t>
  </si>
  <si>
    <t>* 2'20.110a</t>
  </si>
  <si>
    <t>*38.298</t>
  </si>
  <si>
    <t>*51.377</t>
  </si>
  <si>
    <t>*26.330</t>
  </si>
  <si>
    <t xml:space="preserve"> 2'21.610a</t>
  </si>
  <si>
    <t>- 18 -</t>
  </si>
  <si>
    <t xml:space="preserve">      39   - Rosetta Motorrad39   BMW  S1000RR</t>
  </si>
  <si>
    <t xml:space="preserve">              a = 酒井　大作  </t>
  </si>
  <si>
    <t xml:space="preserve"> 2'11.623(11/12)   PIT STOP 0回</t>
  </si>
  <si>
    <t xml:space="preserve"> 6'08.343a</t>
  </si>
  <si>
    <t>4'26.206</t>
  </si>
  <si>
    <t xml:space="preserve"> 2'15.486a</t>
  </si>
  <si>
    <t xml:space="preserve"> 2'18.599a</t>
  </si>
  <si>
    <t xml:space="preserve"> 2'14.300a</t>
  </si>
  <si>
    <t xml:space="preserve"> 2'12.809a</t>
  </si>
  <si>
    <t xml:space="preserve"> 2'12.917a</t>
  </si>
  <si>
    <t>*36.129</t>
  </si>
  <si>
    <t xml:space="preserve"> 2'14.730a</t>
  </si>
  <si>
    <t xml:space="preserve"> 2'11.708a</t>
  </si>
  <si>
    <t>*24.164</t>
  </si>
  <si>
    <t xml:space="preserve"> 2'12.912a</t>
  </si>
  <si>
    <t>* 2'11.623a</t>
  </si>
  <si>
    <t>*22.582</t>
  </si>
  <si>
    <t>*48.693</t>
  </si>
  <si>
    <t xml:space="preserve"> 2'11.828a</t>
  </si>
  <si>
    <t>- 19 -</t>
  </si>
  <si>
    <t xml:space="preserve">      43   8h 浜松チームタイタン   SUZUKI GSX-R1000</t>
  </si>
  <si>
    <t xml:space="preserve">              a = 清水　祐生  </t>
  </si>
  <si>
    <t xml:space="preserve"> 2'16.640(10/10)   PIT STOP 0回</t>
  </si>
  <si>
    <t xml:space="preserve"> 2'27.135a</t>
  </si>
  <si>
    <t xml:space="preserve"> 2'21.649a</t>
  </si>
  <si>
    <t xml:space="preserve"> 2'21.159a</t>
  </si>
  <si>
    <t xml:space="preserve"> 2'21.010a</t>
  </si>
  <si>
    <t xml:space="preserve"> 2'18.543a</t>
  </si>
  <si>
    <t xml:space="preserve"> 5'10.088a</t>
  </si>
  <si>
    <t>3'28.774</t>
  </si>
  <si>
    <t xml:space="preserve"> 2'19.712a</t>
  </si>
  <si>
    <t xml:space="preserve"> 2'17.768a</t>
  </si>
  <si>
    <t>* 2'16.640a</t>
  </si>
  <si>
    <t>*37.670</t>
  </si>
  <si>
    <t>*23.384</t>
  </si>
  <si>
    <t>*50.413</t>
  </si>
  <si>
    <t>*25.173</t>
  </si>
  <si>
    <t>- 20 -</t>
  </si>
  <si>
    <t xml:space="preserve">      44   8h ＣＬＵＢ ＰＬＵＳＯＮＥ＆太郎   Honda CBR1000RR</t>
  </si>
  <si>
    <t xml:space="preserve">              a = 関口　太郎  </t>
  </si>
  <si>
    <t xml:space="preserve"> 2'13.788(7/8)   PIT STOP 0回</t>
  </si>
  <si>
    <t xml:space="preserve"> 2'30.316a</t>
  </si>
  <si>
    <t xml:space="preserve"> 2'20.271a</t>
  </si>
  <si>
    <t>11'42.422</t>
  </si>
  <si>
    <t xml:space="preserve"> 2'15.315a</t>
  </si>
  <si>
    <t>*279.7</t>
  </si>
  <si>
    <t xml:space="preserve"> 2'14.155a</t>
  </si>
  <si>
    <t>*25.009</t>
  </si>
  <si>
    <t>* 2'13.788a</t>
  </si>
  <si>
    <t>*36.661</t>
  </si>
  <si>
    <t>*22.489</t>
  </si>
  <si>
    <t>*49.118</t>
  </si>
  <si>
    <t xml:space="preserve"> 2'14.917a</t>
  </si>
  <si>
    <t>- 21 -</t>
  </si>
  <si>
    <t xml:space="preserve">      45   8h ＴＴ４５＆CLEVER WOLF Racing   YAMAHA YZF-R1</t>
  </si>
  <si>
    <t xml:space="preserve">              a = 相馬　利胤  b = 谷　誠士郎  </t>
  </si>
  <si>
    <t xml:space="preserve"> 2'16.019(8/11)   PIT STOP 0回</t>
  </si>
  <si>
    <t xml:space="preserve"> 2'22.860a</t>
  </si>
  <si>
    <t xml:space="preserve"> 2'20.011a</t>
  </si>
  <si>
    <t xml:space="preserve"> 2'17.710a</t>
  </si>
  <si>
    <t xml:space="preserve"> 2'17.561a</t>
  </si>
  <si>
    <t xml:space="preserve"> 5'20.697b</t>
  </si>
  <si>
    <t xml:space="preserve"> 2'17.352b</t>
  </si>
  <si>
    <t>* 2'16.019b</t>
  </si>
  <si>
    <t>*50.406</t>
  </si>
  <si>
    <t>*24.896</t>
  </si>
  <si>
    <t xml:space="preserve"> 5'46.765a</t>
  </si>
  <si>
    <t>*23.438</t>
  </si>
  <si>
    <t xml:space="preserve"> 2'17.654a</t>
  </si>
  <si>
    <t xml:space="preserve"> 2'16.264a</t>
  </si>
  <si>
    <t>*37.141</t>
  </si>
  <si>
    <t>- 22 -</t>
  </si>
  <si>
    <t xml:space="preserve">      47   8h TTS&amp;ﾃﾙﾙ･KoharaRT   Honda CBR1000RR</t>
  </si>
  <si>
    <t xml:space="preserve">              a = 中村　敬司  </t>
  </si>
  <si>
    <t xml:space="preserve"> 2'13.725(10/10)   PIT STOP 0回</t>
  </si>
  <si>
    <t xml:space="preserve"> 2'25.384a</t>
  </si>
  <si>
    <t xml:space="preserve"> 2'18.017a</t>
  </si>
  <si>
    <t xml:space="preserve"> 2'19.487a</t>
  </si>
  <si>
    <t xml:space="preserve"> 2'18.700a</t>
  </si>
  <si>
    <t xml:space="preserve"> 2'16.735a</t>
  </si>
  <si>
    <t xml:space="preserve"> 2'14.862a</t>
  </si>
  <si>
    <t xml:space="preserve"> 2'14.660a</t>
  </si>
  <si>
    <t>*22.863</t>
  </si>
  <si>
    <t xml:space="preserve"> 2'14.716a</t>
  </si>
  <si>
    <t>* 2'13.725a</t>
  </si>
  <si>
    <t>*36.956</t>
  </si>
  <si>
    <t>*49.359</t>
  </si>
  <si>
    <t>*24.514</t>
  </si>
  <si>
    <t>- 23 -</t>
  </si>
  <si>
    <t xml:space="preserve">      48   - モトクラッシュ＆ＡＺＲナリデン   KAWASAKI Ninja ZX-10R</t>
  </si>
  <si>
    <t xml:space="preserve">              a = 池田　貴彦  b = 加藤　久幸  </t>
  </si>
  <si>
    <t xml:space="preserve"> 2'19.438(5/6)   PIT STOP 0回</t>
  </si>
  <si>
    <t xml:space="preserve"> 2'31.765a</t>
  </si>
  <si>
    <t xml:space="preserve"> 2'27.157a</t>
  </si>
  <si>
    <t xml:space="preserve"> 5'30.999a</t>
  </si>
  <si>
    <t>3'47.222</t>
  </si>
  <si>
    <t>* 2'19.438a</t>
  </si>
  <si>
    <t>*37.818</t>
  </si>
  <si>
    <t>*51.596</t>
  </si>
  <si>
    <t>*272.8</t>
  </si>
  <si>
    <t>*26.225</t>
  </si>
  <si>
    <t xml:space="preserve"> 2'20.268a</t>
  </si>
  <si>
    <t>*23.791</t>
  </si>
  <si>
    <t>- 24 -</t>
  </si>
  <si>
    <t xml:space="preserve">      49   - FCC TSR Teluru   Honda CBR1000RR</t>
  </si>
  <si>
    <t xml:space="preserve">              a = 渡辺　一馬  </t>
  </si>
  <si>
    <t xml:space="preserve"> 2'11.838(8/8)   PIT STOP 0回</t>
  </si>
  <si>
    <t xml:space="preserve"> 2'18.079a</t>
  </si>
  <si>
    <t xml:space="preserve"> 2'14.589a</t>
  </si>
  <si>
    <t xml:space="preserve"> 8'27.226a</t>
  </si>
  <si>
    <t>6'46.779</t>
  </si>
  <si>
    <t xml:space="preserve"> 2'14.800a</t>
  </si>
  <si>
    <t xml:space="preserve"> 2'13.073a</t>
  </si>
  <si>
    <t xml:space="preserve"> 7'44.456a</t>
  </si>
  <si>
    <t>6'07.156</t>
  </si>
  <si>
    <t>* 2'11.838a</t>
  </si>
  <si>
    <t>*36.316</t>
  </si>
  <si>
    <t>*22.370</t>
  </si>
  <si>
    <t>*48.711</t>
  </si>
  <si>
    <t>*24.441</t>
  </si>
  <si>
    <t>- 25 -</t>
  </si>
  <si>
    <t xml:space="preserve">      50   - SatuHATI.Honda Team Asia   Honda CBR1000RR</t>
  </si>
  <si>
    <t xml:space="preserve">              a = Dimas Ekki Pratama  </t>
  </si>
  <si>
    <t xml:space="preserve"> 2'12.629(11/12)   PIT STOP 0回</t>
  </si>
  <si>
    <t xml:space="preserve"> 2'21.607a</t>
  </si>
  <si>
    <t xml:space="preserve"> 2'18.993a</t>
  </si>
  <si>
    <t xml:space="preserve"> 2'17.102a</t>
  </si>
  <si>
    <t xml:space="preserve"> 5'35.243a</t>
  </si>
  <si>
    <t>3'56.930</t>
  </si>
  <si>
    <t xml:space="preserve"> 2'14.497a</t>
  </si>
  <si>
    <t xml:space="preserve"> 2'14.371a</t>
  </si>
  <si>
    <t xml:space="preserve"> 2'14.146a</t>
  </si>
  <si>
    <t xml:space="preserve"> 2'13.189a</t>
  </si>
  <si>
    <t>*24.508</t>
  </si>
  <si>
    <t>* 2'12.629a</t>
  </si>
  <si>
    <t>*36.428</t>
  </si>
  <si>
    <t>*22.645</t>
  </si>
  <si>
    <t xml:space="preserve"> 2'12.850a</t>
  </si>
  <si>
    <t>*48.945</t>
  </si>
  <si>
    <t>*285.2</t>
  </si>
  <si>
    <t>- 26 -</t>
  </si>
  <si>
    <t xml:space="preserve">      51   8h Ｔ・モトキッズ獺ＲＴ   YAMAHA YZF-R1</t>
  </si>
  <si>
    <t xml:space="preserve">              a = 中本　　翔  </t>
  </si>
  <si>
    <t xml:space="preserve"> 2'15.219(9/9)   PIT STOP 0回</t>
  </si>
  <si>
    <t xml:space="preserve"> 2'21.235a</t>
  </si>
  <si>
    <t xml:space="preserve"> 2'17.300a</t>
  </si>
  <si>
    <t xml:space="preserve"> 2'16.694a</t>
  </si>
  <si>
    <t xml:space="preserve"> 2'19.699a</t>
  </si>
  <si>
    <t xml:space="preserve"> 2'15.404a</t>
  </si>
  <si>
    <t xml:space="preserve"> 2'15.528a</t>
  </si>
  <si>
    <t>* 2'15.219a</t>
  </si>
  <si>
    <t>- 27 -</t>
  </si>
  <si>
    <t xml:space="preserve">      52   8h ＮＣＸＸ　ＲＡＣＩＮＧ   YAMAHA YZF-R1</t>
  </si>
  <si>
    <t xml:space="preserve">              a = 国松　俊樹  b = 吉田　忠幸  </t>
  </si>
  <si>
    <t xml:space="preserve"> 2'16.879(12/12)   PIT STOP 0回</t>
  </si>
  <si>
    <t xml:space="preserve"> 2'27.858a</t>
  </si>
  <si>
    <t xml:space="preserve"> 2'24.497a</t>
  </si>
  <si>
    <t xml:space="preserve"> 2'22.564a</t>
  </si>
  <si>
    <t xml:space="preserve"> 2'20.821a</t>
  </si>
  <si>
    <t xml:space="preserve"> 4'41.319b</t>
  </si>
  <si>
    <t xml:space="preserve"> 2'18.921b</t>
  </si>
  <si>
    <t xml:space="preserve"> 2'17.432b</t>
  </si>
  <si>
    <t xml:space="preserve"> 2'17.207b</t>
  </si>
  <si>
    <t>*278.9</t>
  </si>
  <si>
    <t>*25.436</t>
  </si>
  <si>
    <t xml:space="preserve"> 2'17.295b</t>
  </si>
  <si>
    <t xml:space="preserve"> 2'17.471b</t>
  </si>
  <si>
    <t>*23.290</t>
  </si>
  <si>
    <t>* 2'16.879b</t>
  </si>
  <si>
    <t>*37.323</t>
  </si>
  <si>
    <t>*50.313</t>
  </si>
  <si>
    <t>- 28 -</t>
  </si>
  <si>
    <t xml:space="preserve">      53   8h TransMapﾚｰｼﾝｸﾞ   SUZUKI GSX-R1000</t>
  </si>
  <si>
    <t xml:space="preserve">              a = 大石　正彦  </t>
  </si>
  <si>
    <t xml:space="preserve"> 2'17.792(8/8)   PIT STOP 0回</t>
  </si>
  <si>
    <t xml:space="preserve"> 2'24.194a</t>
  </si>
  <si>
    <t xml:space="preserve"> 2'21.282a</t>
  </si>
  <si>
    <t xml:space="preserve"> 2'23.891a</t>
  </si>
  <si>
    <t xml:space="preserve"> 5'30.780a</t>
  </si>
  <si>
    <t>3'45.615</t>
  </si>
  <si>
    <t xml:space="preserve"> 2'20.858a</t>
  </si>
  <si>
    <t xml:space="preserve"> 2'18.082a</t>
  </si>
  <si>
    <t>*23.586</t>
  </si>
  <si>
    <t>*25.641</t>
  </si>
  <si>
    <t>* 2'17.792a</t>
  </si>
  <si>
    <t>*37.743</t>
  </si>
  <si>
    <t>*50.691</t>
  </si>
  <si>
    <t>- 29 -</t>
  </si>
  <si>
    <t xml:space="preserve">      57   8h RSGﾚｰｼﾝｸﾞ&amp;ｽｸｰﾙﾌｧﾐﾘｰ   Honda CBR1000RRSP</t>
  </si>
  <si>
    <t xml:space="preserve">              a = 片平　亮輔  </t>
  </si>
  <si>
    <t xml:space="preserve"> 2'19.851(6/6)   PIT STOP 0回</t>
  </si>
  <si>
    <t xml:space="preserve"> 6'47.980a</t>
  </si>
  <si>
    <t>5'04.327</t>
  </si>
  <si>
    <t xml:space="preserve"> 2'21.166a</t>
  </si>
  <si>
    <t xml:space="preserve"> 2'20.263a</t>
  </si>
  <si>
    <t>*38.364</t>
  </si>
  <si>
    <t>*26.094</t>
  </si>
  <si>
    <t xml:space="preserve"> 8'01.510a</t>
  </si>
  <si>
    <t>6'18.898</t>
  </si>
  <si>
    <t>* 2'19.851a</t>
  </si>
  <si>
    <t>*23.701</t>
  </si>
  <si>
    <t>*51.436</t>
  </si>
  <si>
    <t>- 30 -</t>
  </si>
  <si>
    <t xml:space="preserve">      59   8h HKC &amp; IMT Racing   YAMAHA YZF-R1</t>
  </si>
  <si>
    <t xml:space="preserve">              a = 濱原　颯道  </t>
  </si>
  <si>
    <t xml:space="preserve"> 2'15.646(8/8)   PIT STOP 0回</t>
  </si>
  <si>
    <t xml:space="preserve"> 2'22.039a</t>
  </si>
  <si>
    <t xml:space="preserve"> 2'20.640a</t>
  </si>
  <si>
    <t xml:space="preserve"> 7'58.743a</t>
  </si>
  <si>
    <t>6'18.375</t>
  </si>
  <si>
    <t xml:space="preserve"> 2'22.500a</t>
  </si>
  <si>
    <t xml:space="preserve"> 5'58.605a</t>
  </si>
  <si>
    <t>4'02.403</t>
  </si>
  <si>
    <t>1'00.737</t>
  </si>
  <si>
    <t xml:space="preserve"> 2'15.905a</t>
  </si>
  <si>
    <t>*23.133</t>
  </si>
  <si>
    <t>* 2'15.646a</t>
  </si>
  <si>
    <t>*36.931</t>
  </si>
  <si>
    <t>*50.058</t>
  </si>
  <si>
    <t>*25.415</t>
  </si>
  <si>
    <t>- 31 -</t>
  </si>
  <si>
    <t xml:space="preserve">      61   8h WILL DESIGN WITH TKm･VISION   KAWASAKI Ninja ZX-10R</t>
  </si>
  <si>
    <t xml:space="preserve">              a = 西嶋　　修  </t>
  </si>
  <si>
    <t xml:space="preserve"> 2'16.981(4/4)   PIT STOP 0回</t>
  </si>
  <si>
    <t xml:space="preserve"> 9'26.087a</t>
  </si>
  <si>
    <t>7'45.923</t>
  </si>
  <si>
    <t xml:space="preserve"> 2'17.694a</t>
  </si>
  <si>
    <t>*286.1</t>
  </si>
  <si>
    <t>* 2'16.981a</t>
  </si>
  <si>
    <t>*37.471</t>
  </si>
  <si>
    <t>*23.535</t>
  </si>
  <si>
    <t>*50.350</t>
  </si>
  <si>
    <t>*25.625</t>
  </si>
  <si>
    <t>- 32 -</t>
  </si>
  <si>
    <t xml:space="preserve">      62   8h 磐田ﾚｰｼﾝｸﾞﾌｧﾐﾘｰ   YAMAHA YZF-R1M</t>
  </si>
  <si>
    <t xml:space="preserve">              a = 澤村　元章  b = 宮腰　　武  </t>
  </si>
  <si>
    <t xml:space="preserve"> 2'17.748(8/8)   PIT STOP 0回</t>
  </si>
  <si>
    <t xml:space="preserve"> 2'21.036a</t>
  </si>
  <si>
    <t xml:space="preserve"> 2'19.620a</t>
  </si>
  <si>
    <t xml:space="preserve"> 4'46.331b</t>
  </si>
  <si>
    <t xml:space="preserve"> 2'20.892b</t>
  </si>
  <si>
    <t xml:space="preserve"> 2'18.540b</t>
  </si>
  <si>
    <t xml:space="preserve"> 2'20.802b</t>
  </si>
  <si>
    <t>*37.590</t>
  </si>
  <si>
    <t>* 2'17.748b</t>
  </si>
  <si>
    <t>*23.541</t>
  </si>
  <si>
    <t>*50.649</t>
  </si>
  <si>
    <t>*25.569</t>
  </si>
  <si>
    <t>- 33 -</t>
  </si>
  <si>
    <t xml:space="preserve">      63   8h TEAM MASSA-R   YAMAHA YZF-R1</t>
  </si>
  <si>
    <t xml:space="preserve">              a = 小室　　旭  b = 茂木　正人  </t>
  </si>
  <si>
    <t xml:space="preserve"> 2'16.515(7/11)   PIT STOP 0回</t>
  </si>
  <si>
    <t xml:space="preserve"> 2'22.412a</t>
  </si>
  <si>
    <t xml:space="preserve"> 2'19.945a</t>
  </si>
  <si>
    <t xml:space="preserve"> 2'20.238a</t>
  </si>
  <si>
    <t xml:space="preserve"> 2'18.106a</t>
  </si>
  <si>
    <t xml:space="preserve"> 5'16.042a</t>
  </si>
  <si>
    <t>3'35.319</t>
  </si>
  <si>
    <t>* 2'16.515a</t>
  </si>
  <si>
    <t>*36.988</t>
  </si>
  <si>
    <t>*23.276</t>
  </si>
  <si>
    <t>*50.206</t>
  </si>
  <si>
    <t xml:space="preserve"> 2'16.989a</t>
  </si>
  <si>
    <t>*25.447</t>
  </si>
  <si>
    <t xml:space="preserve"> 5'53.312b</t>
  </si>
  <si>
    <t xml:space="preserve"> 2'19.697b</t>
  </si>
  <si>
    <t xml:space="preserve"> 2'18.720b</t>
  </si>
  <si>
    <t>*278.0</t>
  </si>
  <si>
    <t>- 34 -</t>
  </si>
  <si>
    <t xml:space="preserve">      64   8h KMⅡ Z-TECH   SUZUKI GSX-R1000</t>
  </si>
  <si>
    <t xml:space="preserve">              a = 和田　憲史郎  </t>
  </si>
  <si>
    <t xml:space="preserve"> 2'19.402(7/8)   PIT STOP 0回</t>
  </si>
  <si>
    <t xml:space="preserve"> 8'40.869a</t>
  </si>
  <si>
    <t>6'52.375</t>
  </si>
  <si>
    <t xml:space="preserve"> 2'25.543a</t>
  </si>
  <si>
    <t xml:space="preserve"> 2'23.278a</t>
  </si>
  <si>
    <t xml:space="preserve"> 2'22.501a</t>
  </si>
  <si>
    <t xml:space="preserve"> 4'28.285a</t>
  </si>
  <si>
    <t>2'45.753</t>
  </si>
  <si>
    <t>* 2'19.402a</t>
  </si>
  <si>
    <t>*23.568</t>
  </si>
  <si>
    <t>*51.318</t>
  </si>
  <si>
    <t xml:space="preserve"> 2'19.539a</t>
  </si>
  <si>
    <t>*38.442</t>
  </si>
  <si>
    <t>*283.4</t>
  </si>
  <si>
    <t>*25.756</t>
  </si>
  <si>
    <t>- 35 -</t>
  </si>
  <si>
    <t xml:space="preserve">      66   - ＤＯＧＦＩＳＨオーテックスズカ   Honda CBR1000RR</t>
  </si>
  <si>
    <t xml:space="preserve">              a = 筒井　　伸  </t>
  </si>
  <si>
    <t xml:space="preserve"> 2'17.214(5/5)   PIT STOP 0回</t>
  </si>
  <si>
    <t xml:space="preserve"> 2'19.991a</t>
  </si>
  <si>
    <t xml:space="preserve"> 2'18.298a</t>
  </si>
  <si>
    <t xml:space="preserve"> 6'57.660a</t>
  </si>
  <si>
    <t>5'14.577</t>
  </si>
  <si>
    <t>* 2'17.214a</t>
  </si>
  <si>
    <t>*37.534</t>
  </si>
  <si>
    <t>*23.414</t>
  </si>
  <si>
    <t>*50.651</t>
  </si>
  <si>
    <t>*25.615</t>
  </si>
  <si>
    <t>- 36 -</t>
  </si>
  <si>
    <t xml:space="preserve">      70   8h TOPS LIFE f/ SBS KIDANI   SUZUKI GSX-R1000</t>
  </si>
  <si>
    <t xml:space="preserve">              a = 行方　知基  </t>
  </si>
  <si>
    <t xml:space="preserve"> 2'16.634(5/5)   PIT STOP 0回</t>
  </si>
  <si>
    <t xml:space="preserve"> 2'20.979a</t>
  </si>
  <si>
    <t xml:space="preserve"> 2'19.715a</t>
  </si>
  <si>
    <t xml:space="preserve"> 2'18.955a</t>
  </si>
  <si>
    <t>* 2'16.634a</t>
  </si>
  <si>
    <t>*37.314</t>
  </si>
  <si>
    <t>*23.305</t>
  </si>
  <si>
    <t>*50.564</t>
  </si>
  <si>
    <t>*25.451</t>
  </si>
  <si>
    <t>- 37 -</t>
  </si>
  <si>
    <t xml:space="preserve">      71   - Team KAGAYAMA   SUZUKI GSXｰR1000</t>
  </si>
  <si>
    <t xml:space="preserve">              a = 加賀山　就臣  b = 浦本　修充  </t>
  </si>
  <si>
    <t xml:space="preserve"> 2'11.002(7/7)   PIT STOP 0回</t>
  </si>
  <si>
    <t xml:space="preserve"> 2'14.819a</t>
  </si>
  <si>
    <t xml:space="preserve"> 2'12.347a</t>
  </si>
  <si>
    <t xml:space="preserve"> 2'12.811a</t>
  </si>
  <si>
    <t>*35.758</t>
  </si>
  <si>
    <t xml:space="preserve"> 2'13.361a</t>
  </si>
  <si>
    <t xml:space="preserve"> 2'11.859a</t>
  </si>
  <si>
    <t>*22.470</t>
  </si>
  <si>
    <t>*48.409</t>
  </si>
  <si>
    <t>* 2'11.002a</t>
  </si>
  <si>
    <t>*295.8</t>
  </si>
  <si>
    <t>*24.169</t>
  </si>
  <si>
    <t>- 38 -</t>
  </si>
  <si>
    <t xml:space="preserve">      72   - MORIWAKI RACING   Honda CBR1000RR</t>
  </si>
  <si>
    <t xml:space="preserve">              a = 高橋　裕紀  </t>
  </si>
  <si>
    <t xml:space="preserve"> 2'10.714(9/10)   PIT STOP 0回</t>
  </si>
  <si>
    <t xml:space="preserve"> 6'10.265a</t>
  </si>
  <si>
    <t>4'29.142</t>
  </si>
  <si>
    <t xml:space="preserve"> 2'13.152a</t>
  </si>
  <si>
    <t xml:space="preserve"> 2'21.005a</t>
  </si>
  <si>
    <t xml:space="preserve"> 2'14.051a</t>
  </si>
  <si>
    <t xml:space="preserve"> 2'12.991a</t>
  </si>
  <si>
    <t>*22.280</t>
  </si>
  <si>
    <t xml:space="preserve"> 2'11.411a</t>
  </si>
  <si>
    <t xml:space="preserve"> 5'43.834a</t>
  </si>
  <si>
    <t>4'06.854</t>
  </si>
  <si>
    <t>* 2'10.714a</t>
  </si>
  <si>
    <t>*36.011</t>
  </si>
  <si>
    <t>*48.276</t>
  </si>
  <si>
    <t>*292.8</t>
  </si>
  <si>
    <t>*24.138</t>
  </si>
  <si>
    <t xml:space="preserve"> 2'15.626a</t>
  </si>
  <si>
    <t>- 39 -</t>
  </si>
  <si>
    <t xml:space="preserve">      73   8h VITAL SPIRIT SAKURA ADVANCE   BMW S1000RR</t>
  </si>
  <si>
    <t xml:space="preserve">              a = 佐野　優人  b = 辻本　範行  </t>
  </si>
  <si>
    <t xml:space="preserve"> 2'14.599(7/7)   PIT STOP 0回</t>
  </si>
  <si>
    <t xml:space="preserve"> 2'17.248a</t>
  </si>
  <si>
    <t xml:space="preserve"> 2'17.380a</t>
  </si>
  <si>
    <t xml:space="preserve"> 2'14.755a</t>
  </si>
  <si>
    <t>*22.897</t>
  </si>
  <si>
    <t xml:space="preserve"> 2'16.097a</t>
  </si>
  <si>
    <t>*24.880</t>
  </si>
  <si>
    <t xml:space="preserve"> 2'14.976a</t>
  </si>
  <si>
    <t>*36.990</t>
  </si>
  <si>
    <t>* 2'14.599a</t>
  </si>
  <si>
    <t>*49.590</t>
  </si>
  <si>
    <t>- 40 -</t>
  </si>
  <si>
    <t xml:space="preserve">      74   - AKENO SPEED・YAMAHA   YAMAHA YZF-R1</t>
  </si>
  <si>
    <t xml:space="preserve">              a = 稲垣　　誠  b = 奥野　　翼  </t>
  </si>
  <si>
    <t xml:space="preserve"> 2'14.144(9/10)   PIT STOP 0回</t>
  </si>
  <si>
    <t xml:space="preserve"> 2'17.148a</t>
  </si>
  <si>
    <t xml:space="preserve"> 2'15.043a</t>
  </si>
  <si>
    <t xml:space="preserve"> 2'18.158a</t>
  </si>
  <si>
    <t xml:space="preserve"> 2'15.445a</t>
  </si>
  <si>
    <t xml:space="preserve"> 4'58.600b</t>
  </si>
  <si>
    <t xml:space="preserve"> 2'19.925b</t>
  </si>
  <si>
    <t xml:space="preserve"> 2'15.406b</t>
  </si>
  <si>
    <t>* 2'14.144b</t>
  </si>
  <si>
    <t>*36.912</t>
  </si>
  <si>
    <t>*22.909</t>
  </si>
  <si>
    <t>*49.596</t>
  </si>
  <si>
    <t>*24.727</t>
  </si>
  <si>
    <t xml:space="preserve"> 4'42.748b</t>
  </si>
  <si>
    <t>3'04.078</t>
  </si>
  <si>
    <t>- 41 -</t>
  </si>
  <si>
    <t xml:space="preserve">      76   8h Y's distraction DOG HOUSE&amp;MC   SUZUKI GSX-R1000L2</t>
  </si>
  <si>
    <t xml:space="preserve">              a = 岩谷　圭太  b = 林　　規夫  </t>
  </si>
  <si>
    <t xml:space="preserve"> 2'17.640(10/10)   PIT STOP 0回</t>
  </si>
  <si>
    <t xml:space="preserve"> 2'24.784a</t>
  </si>
  <si>
    <t xml:space="preserve"> 6'14.016b</t>
  </si>
  <si>
    <t xml:space="preserve"> 2'24.089b</t>
  </si>
  <si>
    <t>*280.6</t>
  </si>
  <si>
    <t xml:space="preserve"> 2'21.685b</t>
  </si>
  <si>
    <t xml:space="preserve"> 6'02.956a</t>
  </si>
  <si>
    <t xml:space="preserve"> 2'19.180a</t>
  </si>
  <si>
    <t xml:space="preserve"> 2'20.445a</t>
  </si>
  <si>
    <t xml:space="preserve"> 2'18.091a</t>
  </si>
  <si>
    <t>*50.311</t>
  </si>
  <si>
    <t>*25.786</t>
  </si>
  <si>
    <t>* 2'17.640a</t>
  </si>
  <si>
    <t>*37.452</t>
  </si>
  <si>
    <t>*23.658</t>
  </si>
  <si>
    <t>- 42 -</t>
  </si>
  <si>
    <t xml:space="preserve">      80   8h TEAM HOOTERS with 斉藤祥太   YAMAHA YZF-R1</t>
  </si>
  <si>
    <t xml:space="preserve">              a = 奥田　貴哉  b = 津田　一磨  </t>
  </si>
  <si>
    <t xml:space="preserve"> 2'14.517(7/8)   PIT STOP 0回</t>
  </si>
  <si>
    <t xml:space="preserve"> 2'19.402b</t>
  </si>
  <si>
    <t xml:space="preserve"> 2'17.144b</t>
  </si>
  <si>
    <t xml:space="preserve"> 5'17.391b</t>
  </si>
  <si>
    <t>3'26.982</t>
  </si>
  <si>
    <t xml:space="preserve"> 2'15.248b</t>
  </si>
  <si>
    <t xml:space="preserve"> 4'17.009a</t>
  </si>
  <si>
    <t>* 2'14.517a</t>
  </si>
  <si>
    <t>*22.796</t>
  </si>
  <si>
    <t>*49.930</t>
  </si>
  <si>
    <t>*24.868</t>
  </si>
  <si>
    <t xml:space="preserve"> 2'14.734a</t>
  </si>
  <si>
    <t>*36.802</t>
  </si>
  <si>
    <t>- 43 -</t>
  </si>
  <si>
    <t xml:space="preserve">      81   - RS-ITOH&amp;ASIA   KAWASAKI Ninja ZX-10R</t>
  </si>
  <si>
    <t xml:space="preserve">              a = 岡村　光矩  b = 東村　伊佐三  </t>
  </si>
  <si>
    <t xml:space="preserve"> 2'15.904(7/9)   PIT STOP 0回</t>
  </si>
  <si>
    <t xml:space="preserve"> 2'20.589b</t>
  </si>
  <si>
    <t xml:space="preserve"> 2'17.722b</t>
  </si>
  <si>
    <t xml:space="preserve"> 5'58.428a</t>
  </si>
  <si>
    <t xml:space="preserve"> 2'17.698a</t>
  </si>
  <si>
    <t xml:space="preserve"> 2'16.047a</t>
  </si>
  <si>
    <t>*50.271</t>
  </si>
  <si>
    <t>* 2'15.904a</t>
  </si>
  <si>
    <t>*37.071</t>
  </si>
  <si>
    <t>*23.177</t>
  </si>
  <si>
    <t>*25.096</t>
  </si>
  <si>
    <t xml:space="preserve"> 5'41.081b</t>
  </si>
  <si>
    <t xml:space="preserve"> 2'16.426b</t>
  </si>
  <si>
    <t>- 44 -</t>
  </si>
  <si>
    <t xml:space="preserve">      83   8h DOG FIGHT TEAMJP AU   YAMAHA YZF-R1</t>
  </si>
  <si>
    <t xml:space="preserve">              a = Corey Turner  b = Mark Aitchison  </t>
  </si>
  <si>
    <t xml:space="preserve"> 2'13.681(12/12)   PIT STOP 0回</t>
  </si>
  <si>
    <t xml:space="preserve"> 2'19.677b</t>
  </si>
  <si>
    <t xml:space="preserve"> 2'15.387b</t>
  </si>
  <si>
    <t xml:space="preserve"> 2'13.786b</t>
  </si>
  <si>
    <t>*36.340</t>
  </si>
  <si>
    <t xml:space="preserve"> 2'13.842b</t>
  </si>
  <si>
    <t>*22.554</t>
  </si>
  <si>
    <t xml:space="preserve"> 5'19.898a</t>
  </si>
  <si>
    <t xml:space="preserve"> 2'19.520a</t>
  </si>
  <si>
    <t xml:space="preserve"> 2'15.680a</t>
  </si>
  <si>
    <t xml:space="preserve"> 2'15.513a</t>
  </si>
  <si>
    <t xml:space="preserve"> 2'14.510a</t>
  </si>
  <si>
    <t xml:space="preserve"> 2'15.351a</t>
  </si>
  <si>
    <t>* 2'13.681a</t>
  </si>
  <si>
    <t>*49.463</t>
  </si>
  <si>
    <t>*24.466</t>
  </si>
  <si>
    <t>- 45 -</t>
  </si>
  <si>
    <t xml:space="preserve">      84   - ﾃｲｸｱｯﾌﾟ OIRF   SUZUKI GSX-R1000</t>
  </si>
  <si>
    <t xml:space="preserve">              a = 田村　武士  </t>
  </si>
  <si>
    <t xml:space="preserve"> 2'16.841(7/8)   PIT STOP 0回</t>
  </si>
  <si>
    <t xml:space="preserve"> 2'24.911a</t>
  </si>
  <si>
    <t xml:space="preserve"> 2'21.987a</t>
  </si>
  <si>
    <t xml:space="preserve"> 2'19.507a</t>
  </si>
  <si>
    <t xml:space="preserve"> 2'18.451a</t>
  </si>
  <si>
    <t xml:space="preserve"> 5'54.350a</t>
  </si>
  <si>
    <t>4'12.108</t>
  </si>
  <si>
    <t>* 2'16.841a</t>
  </si>
  <si>
    <t>*50.449</t>
  </si>
  <si>
    <t>*274.5</t>
  </si>
  <si>
    <t>*25.632</t>
  </si>
  <si>
    <t xml:space="preserve"> 2'16.879a</t>
  </si>
  <si>
    <t>*37.193</t>
  </si>
  <si>
    <t>*23.394</t>
  </si>
  <si>
    <t>- 46 -</t>
  </si>
  <si>
    <t xml:space="preserve">      85   - HiTMAN　RC甲子園ヤマハ   YAMAHA YZF-R1</t>
  </si>
  <si>
    <t xml:space="preserve">              a = 中冨　伸一  </t>
  </si>
  <si>
    <t xml:space="preserve"> 2'11.189(6/10)   PIT STOP 0回</t>
  </si>
  <si>
    <t xml:space="preserve"> 2'15.964a</t>
  </si>
  <si>
    <t xml:space="preserve"> 2'14.385a</t>
  </si>
  <si>
    <t xml:space="preserve"> 5'49.326a</t>
  </si>
  <si>
    <t>4'11.641</t>
  </si>
  <si>
    <t xml:space="preserve"> 2'12.269a</t>
  </si>
  <si>
    <t>* 2'11.189a</t>
  </si>
  <si>
    <t>*48.388</t>
  </si>
  <si>
    <t xml:space="preserve"> 4'40.267a</t>
  </si>
  <si>
    <t>3'04.607</t>
  </si>
  <si>
    <t>*24.080</t>
  </si>
  <si>
    <t xml:space="preserve"> 2'11.789a</t>
  </si>
  <si>
    <t>*35.717</t>
  </si>
  <si>
    <t xml:space="preserve"> 2'12.734a</t>
  </si>
  <si>
    <t>*22.285</t>
  </si>
  <si>
    <t xml:space="preserve"> 2'11.713a</t>
  </si>
  <si>
    <t>- 47 -</t>
  </si>
  <si>
    <t xml:space="preserve">      86   8h Honda QCT MEIWA Racing   Honda CBR1000RR</t>
  </si>
  <si>
    <t xml:space="preserve">              a = 山中　正之  </t>
  </si>
  <si>
    <t xml:space="preserve"> 2'17.755(3/6)   PIT STOP 0回</t>
  </si>
  <si>
    <t xml:space="preserve"> 2'18.176a</t>
  </si>
  <si>
    <t>* 2'17.755a</t>
  </si>
  <si>
    <t>*23.555</t>
  </si>
  <si>
    <t xml:space="preserve"> 5'38.699a</t>
  </si>
  <si>
    <t>3'58.422</t>
  </si>
  <si>
    <t xml:space="preserve"> 2'18.353a</t>
  </si>
  <si>
    <t>*37.597</t>
  </si>
  <si>
    <t>*25.467</t>
  </si>
  <si>
    <t>- 48 -</t>
  </si>
  <si>
    <t xml:space="preserve">      87   - Team GREEN   KAWASAKI Ninja ZX-10R</t>
  </si>
  <si>
    <t xml:space="preserve">              a = 柳川　　明  </t>
  </si>
  <si>
    <t xml:space="preserve"> 2'10.222(4/6)   PIT STOP 0回</t>
  </si>
  <si>
    <t xml:space="preserve"> 2'13.529a</t>
  </si>
  <si>
    <t xml:space="preserve"> 2'11.405a</t>
  </si>
  <si>
    <t>* 2'10.222a</t>
  </si>
  <si>
    <t>*35.617</t>
  </si>
  <si>
    <t>*22.399</t>
  </si>
  <si>
    <t>*48.222</t>
  </si>
  <si>
    <t>*303.9</t>
  </si>
  <si>
    <t>*23.984</t>
  </si>
  <si>
    <t xml:space="preserve"> 4'50.829a</t>
  </si>
  <si>
    <t>3'07.948</t>
  </si>
  <si>
    <t xml:space="preserve"> 5'05.877a</t>
  </si>
  <si>
    <t>3'27.181</t>
  </si>
  <si>
    <t>- 49 -</t>
  </si>
  <si>
    <t xml:space="preserve">      89   8h ｱｸﾃｨﾌﾞﾘﾝｸ ﾃｨｵ Verity   BMW S1000RR</t>
  </si>
  <si>
    <t xml:space="preserve">              a = 高橋　芳延  </t>
  </si>
  <si>
    <t xml:space="preserve"> 2'16.958(8/8)   PIT STOP 0回</t>
  </si>
  <si>
    <t xml:space="preserve"> 2'32.712a</t>
  </si>
  <si>
    <t xml:space="preserve"> 2'23.792a</t>
  </si>
  <si>
    <t xml:space="preserve"> 2'22.816a</t>
  </si>
  <si>
    <t>10'09.356</t>
  </si>
  <si>
    <t xml:space="preserve"> 2'19.535a</t>
  </si>
  <si>
    <t xml:space="preserve"> 4'48.316a</t>
  </si>
  <si>
    <t>3'05.818</t>
  </si>
  <si>
    <t>*269.4</t>
  </si>
  <si>
    <t>* 2'16.958a</t>
  </si>
  <si>
    <t>*23.504</t>
  </si>
  <si>
    <t>*50.062</t>
  </si>
  <si>
    <t>*25.574</t>
  </si>
  <si>
    <t>- 50 -</t>
  </si>
  <si>
    <t xml:space="preserve">      96   8h TEAM FRONTIER   Honda CBR1000RR</t>
  </si>
  <si>
    <t xml:space="preserve">              a = 徳留　和樹  </t>
  </si>
  <si>
    <t xml:space="preserve"> 2'15.459(5/7)   PIT STOP 0回</t>
  </si>
  <si>
    <t xml:space="preserve"> 2'24.160a</t>
  </si>
  <si>
    <t xml:space="preserve"> 8'52.609a</t>
  </si>
  <si>
    <t>7'00.915</t>
  </si>
  <si>
    <t xml:space="preserve"> 2'22.864a</t>
  </si>
  <si>
    <t>* 2'15.459a</t>
  </si>
  <si>
    <t>*22.999</t>
  </si>
  <si>
    <t>*49.707</t>
  </si>
  <si>
    <t xml:space="preserve"> 8'08.453a</t>
  </si>
  <si>
    <t>6'29.492</t>
  </si>
  <si>
    <t>*25.158</t>
  </si>
  <si>
    <t xml:space="preserve"> 2'16.136a</t>
  </si>
  <si>
    <t>*37.250</t>
  </si>
  <si>
    <t>- 51 -</t>
  </si>
  <si>
    <t xml:space="preserve">      99   8h icu RT 大阪ﾒﾋﾞｳｽ Navel Rose   YAMAHA YZF-R1</t>
  </si>
  <si>
    <t xml:space="preserve">              a = 吉田　和憲  </t>
  </si>
  <si>
    <t xml:space="preserve"> 2'17.025(7/7)   PIT STOP 0回</t>
  </si>
  <si>
    <t xml:space="preserve"> 2'21.008a</t>
  </si>
  <si>
    <t xml:space="preserve"> 2'19.434a</t>
  </si>
  <si>
    <t xml:space="preserve"> 2'19.037a</t>
  </si>
  <si>
    <t xml:space="preserve"> 2'18.454a</t>
  </si>
  <si>
    <t xml:space="preserve"> 2'17.539a</t>
  </si>
  <si>
    <t>*25.304</t>
  </si>
  <si>
    <t>* 2'17.025a</t>
  </si>
  <si>
    <t>*37.727</t>
  </si>
  <si>
    <t>*23.429</t>
  </si>
  <si>
    <t>*50.516</t>
  </si>
  <si>
    <t>- 52 -</t>
  </si>
  <si>
    <t xml:space="preserve">     090   - au &amp; テルル ・ Kohara RT   Honda CBR1000RR</t>
  </si>
  <si>
    <t xml:space="preserve">              a = 秋吉　耕佑  </t>
  </si>
  <si>
    <t xml:space="preserve"> 2'09.273(4/12)   PIT STOP 0回</t>
  </si>
  <si>
    <t xml:space="preserve"> 2'13.292a</t>
  </si>
  <si>
    <t xml:space="preserve"> 2'13.114a</t>
  </si>
  <si>
    <t>* 2'09.273a</t>
  </si>
  <si>
    <t>*35.544</t>
  </si>
  <si>
    <t xml:space="preserve"> 2'09.672a</t>
  </si>
  <si>
    <t>*47.617</t>
  </si>
  <si>
    <t xml:space="preserve"> 2'09.344a</t>
  </si>
  <si>
    <t>*21.706</t>
  </si>
  <si>
    <t>*23.893</t>
  </si>
  <si>
    <t xml:space="preserve"> 2'09.656a</t>
  </si>
  <si>
    <t xml:space="preserve"> 2'10.670a</t>
  </si>
  <si>
    <t xml:space="preserve"> 2'10.338a</t>
  </si>
  <si>
    <t xml:space="preserve"> 2'10.554a</t>
  </si>
  <si>
    <t xml:space="preserve"> 2'09.735a</t>
  </si>
  <si>
    <t xml:space="preserve"> 2'09.971a</t>
  </si>
  <si>
    <t>- 53 -</t>
  </si>
  <si>
    <t xml:space="preserve">     104   - TOHORacing   Honda CBR1000RR</t>
  </si>
  <si>
    <t xml:space="preserve">              a = 山口　辰也  </t>
  </si>
  <si>
    <t xml:space="preserve"> 2'09.747(7/8)   PIT STOP 0回</t>
  </si>
  <si>
    <t>12'15.323</t>
  </si>
  <si>
    <t xml:space="preserve"> 2'12.875a</t>
  </si>
  <si>
    <t xml:space="preserve"> 2'16.465a</t>
  </si>
  <si>
    <t xml:space="preserve"> 3'50.418a</t>
  </si>
  <si>
    <t>2'13.073</t>
  </si>
  <si>
    <t xml:space="preserve"> 2'10.075a</t>
  </si>
  <si>
    <t>*22.214</t>
  </si>
  <si>
    <t>*47.727</t>
  </si>
  <si>
    <t>* 2'09.747a</t>
  </si>
  <si>
    <t>*35.422</t>
  </si>
  <si>
    <t xml:space="preserve"> 2'10.696a</t>
  </si>
  <si>
    <t>*23.991</t>
  </si>
  <si>
    <t>- 54 -</t>
  </si>
  <si>
    <t xml:space="preserve">     135   - Team Tras 135HP   BMW  S1000RR</t>
  </si>
  <si>
    <t xml:space="preserve">              a = 児玉　勇太  </t>
  </si>
  <si>
    <t xml:space="preserve"> 2'13.790(11/11)   PIT STOP 0回</t>
  </si>
  <si>
    <t xml:space="preserve"> 2'26.442a</t>
  </si>
  <si>
    <t xml:space="preserve"> 2'21.820a</t>
  </si>
  <si>
    <t xml:space="preserve"> 2'19.897a</t>
  </si>
  <si>
    <t xml:space="preserve"> 5'32.467a</t>
  </si>
  <si>
    <t>3'51.844</t>
  </si>
  <si>
    <t xml:space="preserve"> 2'17.110a</t>
  </si>
  <si>
    <t xml:space="preserve"> 2'16.339a</t>
  </si>
  <si>
    <t xml:space="preserve"> 2'19.759a</t>
  </si>
  <si>
    <t xml:space="preserve"> 4'31.630a</t>
  </si>
  <si>
    <t>2'52.286</t>
  </si>
  <si>
    <t xml:space="preserve"> 2'14.020a</t>
  </si>
  <si>
    <t>*49.287</t>
  </si>
  <si>
    <t>* 2'13.790a</t>
  </si>
  <si>
    <t>*36.690</t>
  </si>
  <si>
    <t>*22.883</t>
  </si>
  <si>
    <t>*24.766</t>
  </si>
  <si>
    <t>- 55 -</t>
  </si>
  <si>
    <t xml:space="preserve">     634   - MuSASHi RT ハルク・プロ   Honda CBR1000RR</t>
  </si>
  <si>
    <t xml:space="preserve">              a = 高橋　　巧  </t>
  </si>
  <si>
    <t xml:space="preserve"> 2'09.049(9/9)   PIT STOP 0回</t>
  </si>
  <si>
    <t xml:space="preserve"> 2'13.928a</t>
  </si>
  <si>
    <t xml:space="preserve"> 6'59.031a</t>
  </si>
  <si>
    <t>5'21.896</t>
  </si>
  <si>
    <t xml:space="preserve"> 2'10.309a</t>
  </si>
  <si>
    <t xml:space="preserve"> 2'09.739a</t>
  </si>
  <si>
    <t xml:space="preserve"> 5'18.497a</t>
  </si>
  <si>
    <t>3'42.409</t>
  </si>
  <si>
    <t xml:space="preserve"> 2'09.803a</t>
  </si>
  <si>
    <t>*23.866</t>
  </si>
  <si>
    <t xml:space="preserve"> 2'11.310a</t>
  </si>
  <si>
    <t>* 2'09.049a</t>
  </si>
  <si>
    <t>*35.339</t>
  </si>
  <si>
    <t>*21.921</t>
  </si>
  <si>
    <t>*47.717</t>
  </si>
  <si>
    <t>*297.8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</si>
</sst>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/>
    </xf>
    <xf numFmtId="0" fontId="15" fillId="0" borderId="0" xfId="0" applyFont="1" applyAlignment="1" applyProtection="1">
      <alignment horizontal="right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18" fillId="0" borderId="0" xfId="0" quotePrefix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4.625" customWidth="1"/>
    <col min="2" max="2" width="5.375" customWidth="1"/>
    <col min="3" max="3" width="4.625" customWidth="1"/>
    <col min="4" max="4" width="2" customWidth="1"/>
    <col min="5" max="5" width="32.125" customWidth="1"/>
    <col min="6" max="6" width="20.125" customWidth="1"/>
    <col min="7" max="7" width="15.625" customWidth="1"/>
    <col min="8" max="9" width="12" customWidth="1"/>
    <col min="10" max="10" width="8.875" customWidth="1"/>
    <col min="11" max="11" width="6.3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25">
      <c r="A7" s="7" t="s">
        <v>8</v>
      </c>
      <c r="B7" s="7" t="s">
        <v>9</v>
      </c>
      <c r="C7" s="8" t="s">
        <v>10</v>
      </c>
      <c r="D7" s="9"/>
      <c r="E7" s="9" t="s">
        <v>11</v>
      </c>
      <c r="F7" s="9" t="s">
        <v>12</v>
      </c>
      <c r="G7" s="9" t="s">
        <v>13</v>
      </c>
      <c r="H7" s="9" t="s">
        <v>14</v>
      </c>
      <c r="I7" s="7" t="s">
        <v>15</v>
      </c>
      <c r="J7" s="7" t="s">
        <v>16</v>
      </c>
      <c r="K7" s="7" t="s">
        <v>17</v>
      </c>
    </row>
    <row r="8" spans="1:11" ht="12.6" x14ac:dyDescent="0.2">
      <c r="A8" s="10">
        <v>1</v>
      </c>
      <c r="B8" s="11" t="s">
        <v>18</v>
      </c>
      <c r="C8" s="12" t="s">
        <v>19</v>
      </c>
      <c r="D8" s="13"/>
      <c r="E8" s="14" t="s">
        <v>20</v>
      </c>
      <c r="F8" s="15" t="s">
        <v>21</v>
      </c>
      <c r="G8" s="13" t="s">
        <v>22</v>
      </c>
      <c r="H8" s="13"/>
      <c r="I8" s="16" t="s">
        <v>23</v>
      </c>
      <c r="J8" s="17" t="s">
        <v>24</v>
      </c>
      <c r="K8" s="18" t="s">
        <v>25</v>
      </c>
    </row>
    <row r="9" spans="1:11" ht="12.6" x14ac:dyDescent="0.2">
      <c r="A9" s="10">
        <v>2</v>
      </c>
      <c r="B9" s="11" t="s">
        <v>26</v>
      </c>
      <c r="C9" s="12" t="s">
        <v>19</v>
      </c>
      <c r="D9" s="13"/>
      <c r="E9" s="14" t="s">
        <v>27</v>
      </c>
      <c r="F9" s="15" t="s">
        <v>28</v>
      </c>
      <c r="G9" s="13" t="s">
        <v>29</v>
      </c>
      <c r="H9" s="13"/>
      <c r="I9" s="16" t="s">
        <v>30</v>
      </c>
      <c r="J9" s="17" t="s">
        <v>31</v>
      </c>
      <c r="K9" s="18" t="s">
        <v>32</v>
      </c>
    </row>
    <row r="10" spans="1:11" ht="12.6" x14ac:dyDescent="0.2">
      <c r="A10" s="10">
        <v>3</v>
      </c>
      <c r="B10" s="11" t="s">
        <v>33</v>
      </c>
      <c r="C10" s="12" t="s">
        <v>19</v>
      </c>
      <c r="D10" s="13"/>
      <c r="E10" s="14" t="s">
        <v>34</v>
      </c>
      <c r="F10" s="15" t="s">
        <v>28</v>
      </c>
      <c r="G10" s="13" t="s">
        <v>35</v>
      </c>
      <c r="H10" s="13"/>
      <c r="I10" s="16" t="s">
        <v>36</v>
      </c>
      <c r="J10" s="17" t="s">
        <v>37</v>
      </c>
      <c r="K10" s="18" t="s">
        <v>38</v>
      </c>
    </row>
    <row r="11" spans="1:11" ht="12.6" x14ac:dyDescent="0.2">
      <c r="A11" s="10">
        <v>4</v>
      </c>
      <c r="B11" s="11" t="s">
        <v>39</v>
      </c>
      <c r="C11" s="12" t="s">
        <v>19</v>
      </c>
      <c r="D11" s="13"/>
      <c r="E11" s="14" t="s">
        <v>40</v>
      </c>
      <c r="F11" s="15" t="s">
        <v>41</v>
      </c>
      <c r="G11" s="13" t="s">
        <v>42</v>
      </c>
      <c r="H11" s="13"/>
      <c r="I11" s="16" t="s">
        <v>43</v>
      </c>
      <c r="J11" s="17" t="s">
        <v>44</v>
      </c>
      <c r="K11" s="18" t="s">
        <v>45</v>
      </c>
    </row>
    <row r="12" spans="1:11" ht="12.6" x14ac:dyDescent="0.2">
      <c r="A12" s="10">
        <v>5</v>
      </c>
      <c r="B12" s="11" t="s">
        <v>46</v>
      </c>
      <c r="C12" s="12" t="s">
        <v>19</v>
      </c>
      <c r="D12" s="13"/>
      <c r="E12" s="14" t="s">
        <v>47</v>
      </c>
      <c r="F12" s="15" t="s">
        <v>28</v>
      </c>
      <c r="G12" s="13" t="s">
        <v>48</v>
      </c>
      <c r="H12" s="13"/>
      <c r="I12" s="16" t="s">
        <v>49</v>
      </c>
      <c r="J12" s="17" t="s">
        <v>50</v>
      </c>
      <c r="K12" s="18" t="s">
        <v>25</v>
      </c>
    </row>
    <row r="13" spans="1:11" ht="12.6" x14ac:dyDescent="0.2">
      <c r="A13" s="10">
        <v>6</v>
      </c>
      <c r="B13" s="11" t="s">
        <v>51</v>
      </c>
      <c r="C13" s="12" t="s">
        <v>19</v>
      </c>
      <c r="D13" s="13"/>
      <c r="E13" s="14" t="s">
        <v>52</v>
      </c>
      <c r="F13" s="15" t="s">
        <v>21</v>
      </c>
      <c r="G13" s="13" t="s">
        <v>53</v>
      </c>
      <c r="H13" s="13"/>
      <c r="I13" s="16" t="s">
        <v>54</v>
      </c>
      <c r="J13" s="17" t="s">
        <v>55</v>
      </c>
      <c r="K13" s="18" t="s">
        <v>45</v>
      </c>
    </row>
    <row r="14" spans="1:11" ht="12.6" x14ac:dyDescent="0.2">
      <c r="A14" s="10">
        <v>7</v>
      </c>
      <c r="B14" s="11" t="s">
        <v>56</v>
      </c>
      <c r="C14" s="12" t="s">
        <v>19</v>
      </c>
      <c r="D14" s="13"/>
      <c r="E14" s="14" t="s">
        <v>57</v>
      </c>
      <c r="F14" s="15" t="s">
        <v>58</v>
      </c>
      <c r="G14" s="13" t="s">
        <v>59</v>
      </c>
      <c r="H14" s="13"/>
      <c r="I14" s="16" t="s">
        <v>60</v>
      </c>
      <c r="J14" s="17" t="s">
        <v>61</v>
      </c>
      <c r="K14" s="18" t="s">
        <v>62</v>
      </c>
    </row>
    <row r="15" spans="1:11" ht="12.6" x14ac:dyDescent="0.2">
      <c r="A15" s="10">
        <v>8</v>
      </c>
      <c r="B15" s="11" t="s">
        <v>63</v>
      </c>
      <c r="C15" s="12" t="s">
        <v>19</v>
      </c>
      <c r="D15" s="13"/>
      <c r="E15" s="14" t="s">
        <v>57</v>
      </c>
      <c r="F15" s="15" t="s">
        <v>58</v>
      </c>
      <c r="G15" s="13" t="s">
        <v>64</v>
      </c>
      <c r="H15" s="13"/>
      <c r="I15" s="16" t="s">
        <v>65</v>
      </c>
      <c r="J15" s="17" t="s">
        <v>66</v>
      </c>
      <c r="K15" s="18" t="s">
        <v>67</v>
      </c>
    </row>
    <row r="16" spans="1:11" ht="12.6" x14ac:dyDescent="0.2">
      <c r="A16" s="10">
        <v>9</v>
      </c>
      <c r="B16" s="11" t="s">
        <v>68</v>
      </c>
      <c r="C16" s="12" t="s">
        <v>19</v>
      </c>
      <c r="D16" s="13"/>
      <c r="E16" s="14" t="s">
        <v>69</v>
      </c>
      <c r="F16" s="15" t="s">
        <v>28</v>
      </c>
      <c r="G16" s="13" t="s">
        <v>70</v>
      </c>
      <c r="H16" s="13"/>
      <c r="I16" s="16" t="s">
        <v>71</v>
      </c>
      <c r="J16" s="17" t="s">
        <v>72</v>
      </c>
      <c r="K16" s="18" t="s">
        <v>73</v>
      </c>
    </row>
    <row r="17" spans="1:11" ht="12.6" x14ac:dyDescent="0.2">
      <c r="A17" s="10">
        <v>10</v>
      </c>
      <c r="B17" s="11" t="s">
        <v>74</v>
      </c>
      <c r="C17" s="12" t="s">
        <v>19</v>
      </c>
      <c r="D17" s="13"/>
      <c r="E17" s="14" t="s">
        <v>75</v>
      </c>
      <c r="F17" s="15" t="s">
        <v>76</v>
      </c>
      <c r="G17" s="13" t="s">
        <v>77</v>
      </c>
      <c r="H17" s="13" t="s">
        <v>78</v>
      </c>
      <c r="I17" s="16" t="s">
        <v>79</v>
      </c>
      <c r="J17" s="17" t="s">
        <v>80</v>
      </c>
      <c r="K17" s="18" t="s">
        <v>81</v>
      </c>
    </row>
    <row r="18" spans="1:11" ht="12.6" x14ac:dyDescent="0.2">
      <c r="A18" s="10">
        <v>11</v>
      </c>
      <c r="B18" s="11" t="s">
        <v>82</v>
      </c>
      <c r="C18" s="12" t="s">
        <v>19</v>
      </c>
      <c r="D18" s="13"/>
      <c r="E18" s="14" t="s">
        <v>83</v>
      </c>
      <c r="F18" s="15" t="s">
        <v>21</v>
      </c>
      <c r="G18" s="13" t="s">
        <v>84</v>
      </c>
      <c r="H18" s="13"/>
      <c r="I18" s="16" t="s">
        <v>85</v>
      </c>
      <c r="J18" s="17" t="s">
        <v>86</v>
      </c>
      <c r="K18" s="18" t="s">
        <v>87</v>
      </c>
    </row>
    <row r="19" spans="1:11" ht="12.6" x14ac:dyDescent="0.2">
      <c r="A19" s="10">
        <v>12</v>
      </c>
      <c r="B19" s="11" t="s">
        <v>88</v>
      </c>
      <c r="C19" s="12" t="s">
        <v>19</v>
      </c>
      <c r="D19" s="13"/>
      <c r="E19" s="14" t="s">
        <v>89</v>
      </c>
      <c r="F19" s="15" t="s">
        <v>76</v>
      </c>
      <c r="G19" s="13" t="s">
        <v>90</v>
      </c>
      <c r="H19" s="13" t="s">
        <v>91</v>
      </c>
      <c r="I19" s="16" t="s">
        <v>92</v>
      </c>
      <c r="J19" s="17" t="s">
        <v>93</v>
      </c>
      <c r="K19" s="18" t="s">
        <v>94</v>
      </c>
    </row>
    <row r="20" spans="1:11" ht="12.6" x14ac:dyDescent="0.2">
      <c r="A20" s="10">
        <v>13</v>
      </c>
      <c r="B20" s="11" t="s">
        <v>95</v>
      </c>
      <c r="C20" s="12" t="s">
        <v>19</v>
      </c>
      <c r="D20" s="13"/>
      <c r="E20" s="14" t="s">
        <v>52</v>
      </c>
      <c r="F20" s="15" t="s">
        <v>21</v>
      </c>
      <c r="G20" s="13" t="s">
        <v>96</v>
      </c>
      <c r="H20" s="13"/>
      <c r="I20" s="16" t="s">
        <v>97</v>
      </c>
      <c r="J20" s="17" t="s">
        <v>98</v>
      </c>
      <c r="K20" s="18" t="s">
        <v>81</v>
      </c>
    </row>
    <row r="21" spans="1:11" ht="12.6" x14ac:dyDescent="0.2">
      <c r="A21" s="10">
        <v>14</v>
      </c>
      <c r="B21" s="11" t="s">
        <v>99</v>
      </c>
      <c r="C21" s="12" t="s">
        <v>19</v>
      </c>
      <c r="D21" s="13"/>
      <c r="E21" s="14" t="s">
        <v>100</v>
      </c>
      <c r="F21" s="15" t="s">
        <v>101</v>
      </c>
      <c r="G21" s="13" t="s">
        <v>102</v>
      </c>
      <c r="H21" s="13"/>
      <c r="I21" s="16" t="s">
        <v>103</v>
      </c>
      <c r="J21" s="17" t="s">
        <v>104</v>
      </c>
      <c r="K21" s="18" t="s">
        <v>94</v>
      </c>
    </row>
    <row r="22" spans="1:11" ht="12.6" x14ac:dyDescent="0.2">
      <c r="A22" s="10">
        <v>15</v>
      </c>
      <c r="B22" s="11" t="s">
        <v>105</v>
      </c>
      <c r="C22" s="12" t="s">
        <v>19</v>
      </c>
      <c r="D22" s="13"/>
      <c r="E22" s="14" t="s">
        <v>106</v>
      </c>
      <c r="F22" s="15" t="s">
        <v>28</v>
      </c>
      <c r="G22" s="13" t="s">
        <v>107</v>
      </c>
      <c r="H22" s="13" t="s">
        <v>108</v>
      </c>
      <c r="I22" s="16" t="s">
        <v>109</v>
      </c>
      <c r="J22" s="17" t="s">
        <v>110</v>
      </c>
      <c r="K22" s="18" t="s">
        <v>32</v>
      </c>
    </row>
    <row r="23" spans="1:11" ht="12.6" x14ac:dyDescent="0.2">
      <c r="A23" s="10">
        <v>16</v>
      </c>
      <c r="B23" s="11" t="s">
        <v>111</v>
      </c>
      <c r="C23" s="12" t="s">
        <v>19</v>
      </c>
      <c r="D23" s="13"/>
      <c r="E23" s="14" t="s">
        <v>112</v>
      </c>
      <c r="F23" s="15" t="s">
        <v>28</v>
      </c>
      <c r="G23" s="13" t="s">
        <v>113</v>
      </c>
      <c r="H23" s="13"/>
      <c r="I23" s="16" t="s">
        <v>114</v>
      </c>
      <c r="J23" s="17" t="s">
        <v>115</v>
      </c>
      <c r="K23" s="18" t="s">
        <v>116</v>
      </c>
    </row>
    <row r="24" spans="1:11" ht="12.6" x14ac:dyDescent="0.2">
      <c r="A24" s="10">
        <v>17</v>
      </c>
      <c r="B24" s="11" t="s">
        <v>117</v>
      </c>
      <c r="C24" s="12" t="s">
        <v>19</v>
      </c>
      <c r="D24" s="13"/>
      <c r="E24" s="14" t="s">
        <v>118</v>
      </c>
      <c r="F24" s="15" t="s">
        <v>21</v>
      </c>
      <c r="G24" s="13" t="s">
        <v>119</v>
      </c>
      <c r="H24" s="13"/>
      <c r="I24" s="16" t="s">
        <v>120</v>
      </c>
      <c r="J24" s="17" t="s">
        <v>121</v>
      </c>
      <c r="K24" s="18" t="s">
        <v>116</v>
      </c>
    </row>
    <row r="25" spans="1:11" ht="12.6" x14ac:dyDescent="0.2">
      <c r="A25" s="10">
        <v>18</v>
      </c>
      <c r="B25" s="11" t="s">
        <v>122</v>
      </c>
      <c r="C25" s="12" t="s">
        <v>19</v>
      </c>
      <c r="D25" s="13"/>
      <c r="E25" s="14" t="s">
        <v>123</v>
      </c>
      <c r="F25" s="15" t="s">
        <v>58</v>
      </c>
      <c r="G25" s="13" t="s">
        <v>124</v>
      </c>
      <c r="H25" s="13" t="s">
        <v>125</v>
      </c>
      <c r="I25" s="16" t="s">
        <v>126</v>
      </c>
      <c r="J25" s="17" t="s">
        <v>127</v>
      </c>
      <c r="K25" s="18" t="s">
        <v>128</v>
      </c>
    </row>
    <row r="26" spans="1:11" ht="12.6" x14ac:dyDescent="0.2">
      <c r="A26" s="10">
        <v>19</v>
      </c>
      <c r="B26" s="11" t="s">
        <v>129</v>
      </c>
      <c r="C26" s="12" t="s">
        <v>19</v>
      </c>
      <c r="D26" s="13"/>
      <c r="E26" s="14" t="s">
        <v>130</v>
      </c>
      <c r="F26" s="15" t="s">
        <v>28</v>
      </c>
      <c r="G26" s="13" t="s">
        <v>131</v>
      </c>
      <c r="H26" s="13"/>
      <c r="I26" s="16" t="s">
        <v>132</v>
      </c>
      <c r="J26" s="17" t="s">
        <v>133</v>
      </c>
      <c r="K26" s="18" t="s">
        <v>94</v>
      </c>
    </row>
    <row r="27" spans="1:11" ht="12.6" x14ac:dyDescent="0.2">
      <c r="A27" s="10">
        <v>20</v>
      </c>
      <c r="B27" s="11" t="s">
        <v>134</v>
      </c>
      <c r="C27" s="12" t="s">
        <v>135</v>
      </c>
      <c r="D27" s="13"/>
      <c r="E27" s="14" t="s">
        <v>136</v>
      </c>
      <c r="F27" s="15" t="s">
        <v>28</v>
      </c>
      <c r="G27" s="13" t="s">
        <v>137</v>
      </c>
      <c r="H27" s="13" t="s">
        <v>138</v>
      </c>
      <c r="I27" s="16" t="s">
        <v>139</v>
      </c>
      <c r="J27" s="17" t="s">
        <v>140</v>
      </c>
      <c r="K27" s="18" t="s">
        <v>73</v>
      </c>
    </row>
    <row r="28" spans="1:11" ht="12.6" x14ac:dyDescent="0.2">
      <c r="A28" s="10">
        <v>21</v>
      </c>
      <c r="B28" s="11" t="s">
        <v>141</v>
      </c>
      <c r="C28" s="12" t="s">
        <v>135</v>
      </c>
      <c r="D28" s="13"/>
      <c r="E28" s="14" t="s">
        <v>142</v>
      </c>
      <c r="F28" s="15" t="s">
        <v>21</v>
      </c>
      <c r="G28" s="13" t="s">
        <v>143</v>
      </c>
      <c r="H28" s="13" t="s">
        <v>144</v>
      </c>
      <c r="I28" s="16" t="s">
        <v>145</v>
      </c>
      <c r="J28" s="17" t="s">
        <v>146</v>
      </c>
      <c r="K28" s="18" t="s">
        <v>147</v>
      </c>
    </row>
    <row r="29" spans="1:11" ht="12.6" x14ac:dyDescent="0.2">
      <c r="A29" s="10">
        <v>22</v>
      </c>
      <c r="B29" s="11" t="s">
        <v>148</v>
      </c>
      <c r="C29" s="12" t="s">
        <v>135</v>
      </c>
      <c r="D29" s="13"/>
      <c r="E29" s="14" t="s">
        <v>149</v>
      </c>
      <c r="F29" s="15" t="s">
        <v>28</v>
      </c>
      <c r="G29" s="13" t="s">
        <v>150</v>
      </c>
      <c r="H29" s="13"/>
      <c r="I29" s="16" t="s">
        <v>151</v>
      </c>
      <c r="J29" s="17" t="s">
        <v>152</v>
      </c>
      <c r="K29" s="18" t="s">
        <v>153</v>
      </c>
    </row>
    <row r="30" spans="1:11" ht="12.6" x14ac:dyDescent="0.2">
      <c r="A30" s="10">
        <v>23</v>
      </c>
      <c r="B30" s="11" t="s">
        <v>154</v>
      </c>
      <c r="C30" s="12" t="s">
        <v>135</v>
      </c>
      <c r="D30" s="13"/>
      <c r="E30" s="14" t="s">
        <v>155</v>
      </c>
      <c r="F30" s="15" t="s">
        <v>28</v>
      </c>
      <c r="G30" s="13" t="s">
        <v>156</v>
      </c>
      <c r="H30" s="13"/>
      <c r="I30" s="16" t="s">
        <v>157</v>
      </c>
      <c r="J30" s="17" t="s">
        <v>158</v>
      </c>
      <c r="K30" s="18" t="s">
        <v>25</v>
      </c>
    </row>
    <row r="31" spans="1:11" ht="12.6" x14ac:dyDescent="0.2">
      <c r="A31" s="10">
        <v>24</v>
      </c>
      <c r="B31" s="11" t="s">
        <v>159</v>
      </c>
      <c r="C31" s="12" t="s">
        <v>19</v>
      </c>
      <c r="D31" s="13"/>
      <c r="E31" s="14" t="s">
        <v>160</v>
      </c>
      <c r="F31" s="15" t="s">
        <v>101</v>
      </c>
      <c r="G31" s="13" t="s">
        <v>161</v>
      </c>
      <c r="H31" s="13"/>
      <c r="I31" s="16" t="s">
        <v>162</v>
      </c>
      <c r="J31" s="17" t="s">
        <v>163</v>
      </c>
      <c r="K31" s="18" t="s">
        <v>164</v>
      </c>
    </row>
    <row r="32" spans="1:11" ht="12.6" x14ac:dyDescent="0.2">
      <c r="A32" s="10">
        <v>25</v>
      </c>
      <c r="B32" s="11" t="s">
        <v>165</v>
      </c>
      <c r="C32" s="12" t="s">
        <v>135</v>
      </c>
      <c r="D32" s="13"/>
      <c r="E32" s="14" t="s">
        <v>166</v>
      </c>
      <c r="F32" s="15" t="s">
        <v>167</v>
      </c>
      <c r="G32" s="13" t="s">
        <v>168</v>
      </c>
      <c r="H32" s="13"/>
      <c r="I32" s="16" t="s">
        <v>169</v>
      </c>
      <c r="J32" s="17" t="s">
        <v>170</v>
      </c>
      <c r="K32" s="18" t="s">
        <v>171</v>
      </c>
    </row>
    <row r="33" spans="1:11" ht="12.6" x14ac:dyDescent="0.2">
      <c r="A33" s="10">
        <v>26</v>
      </c>
      <c r="B33" s="11" t="s">
        <v>172</v>
      </c>
      <c r="C33" s="12" t="s">
        <v>19</v>
      </c>
      <c r="D33" s="13"/>
      <c r="E33" s="14" t="s">
        <v>173</v>
      </c>
      <c r="F33" s="15" t="s">
        <v>21</v>
      </c>
      <c r="G33" s="13" t="s">
        <v>174</v>
      </c>
      <c r="H33" s="13" t="s">
        <v>175</v>
      </c>
      <c r="I33" s="16" t="s">
        <v>176</v>
      </c>
      <c r="J33" s="17" t="s">
        <v>177</v>
      </c>
      <c r="K33" s="18" t="s">
        <v>73</v>
      </c>
    </row>
    <row r="34" spans="1:11" ht="12.6" x14ac:dyDescent="0.2">
      <c r="A34" s="10">
        <v>27</v>
      </c>
      <c r="B34" s="11" t="s">
        <v>178</v>
      </c>
      <c r="C34" s="12" t="s">
        <v>135</v>
      </c>
      <c r="D34" s="13"/>
      <c r="E34" s="14" t="s">
        <v>179</v>
      </c>
      <c r="F34" s="15" t="s">
        <v>21</v>
      </c>
      <c r="G34" s="13" t="s">
        <v>180</v>
      </c>
      <c r="H34" s="13" t="s">
        <v>181</v>
      </c>
      <c r="I34" s="16" t="s">
        <v>182</v>
      </c>
      <c r="J34" s="17" t="s">
        <v>183</v>
      </c>
      <c r="K34" s="18" t="s">
        <v>25</v>
      </c>
    </row>
    <row r="35" spans="1:11" ht="12.6" x14ac:dyDescent="0.2">
      <c r="A35" s="10">
        <v>28</v>
      </c>
      <c r="B35" s="11" t="s">
        <v>184</v>
      </c>
      <c r="C35" s="12" t="s">
        <v>135</v>
      </c>
      <c r="D35" s="13"/>
      <c r="E35" s="14" t="s">
        <v>185</v>
      </c>
      <c r="F35" s="15" t="s">
        <v>167</v>
      </c>
      <c r="G35" s="13" t="s">
        <v>186</v>
      </c>
      <c r="H35" s="13" t="s">
        <v>187</v>
      </c>
      <c r="I35" s="16" t="s">
        <v>188</v>
      </c>
      <c r="J35" s="17" t="s">
        <v>189</v>
      </c>
      <c r="K35" s="18" t="s">
        <v>81</v>
      </c>
    </row>
    <row r="36" spans="1:11" ht="12.6" x14ac:dyDescent="0.2">
      <c r="A36" s="10">
        <v>29</v>
      </c>
      <c r="B36" s="11" t="s">
        <v>190</v>
      </c>
      <c r="C36" s="12" t="s">
        <v>135</v>
      </c>
      <c r="D36" s="13"/>
      <c r="E36" s="14" t="s">
        <v>191</v>
      </c>
      <c r="F36" s="15" t="s">
        <v>21</v>
      </c>
      <c r="G36" s="13" t="s">
        <v>192</v>
      </c>
      <c r="H36" s="13"/>
      <c r="I36" s="16" t="s">
        <v>193</v>
      </c>
      <c r="J36" s="17" t="s">
        <v>194</v>
      </c>
      <c r="K36" s="18" t="s">
        <v>32</v>
      </c>
    </row>
    <row r="37" spans="1:11" ht="12.6" x14ac:dyDescent="0.2">
      <c r="A37" s="10">
        <v>30</v>
      </c>
      <c r="B37" s="11" t="s">
        <v>195</v>
      </c>
      <c r="C37" s="12" t="s">
        <v>135</v>
      </c>
      <c r="D37" s="13"/>
      <c r="E37" s="14" t="s">
        <v>196</v>
      </c>
      <c r="F37" s="15" t="s">
        <v>28</v>
      </c>
      <c r="G37" s="13" t="s">
        <v>197</v>
      </c>
      <c r="H37" s="13"/>
      <c r="I37" s="16" t="s">
        <v>198</v>
      </c>
      <c r="J37" s="17" t="s">
        <v>199</v>
      </c>
      <c r="K37" s="18" t="s">
        <v>67</v>
      </c>
    </row>
    <row r="38" spans="1:11" ht="12.6" x14ac:dyDescent="0.2">
      <c r="A38" s="10">
        <v>31</v>
      </c>
      <c r="B38" s="11" t="s">
        <v>200</v>
      </c>
      <c r="C38" s="12" t="s">
        <v>135</v>
      </c>
      <c r="D38" s="13"/>
      <c r="E38" s="14" t="s">
        <v>201</v>
      </c>
      <c r="F38" s="15" t="s">
        <v>21</v>
      </c>
      <c r="G38" s="13" t="s">
        <v>202</v>
      </c>
      <c r="H38" s="13"/>
      <c r="I38" s="16" t="s">
        <v>203</v>
      </c>
      <c r="J38" s="17" t="s">
        <v>204</v>
      </c>
      <c r="K38" s="18" t="s">
        <v>116</v>
      </c>
    </row>
    <row r="39" spans="1:11" ht="12.6" x14ac:dyDescent="0.2">
      <c r="A39" s="10">
        <v>32</v>
      </c>
      <c r="B39" s="11" t="s">
        <v>205</v>
      </c>
      <c r="C39" s="12" t="s">
        <v>135</v>
      </c>
      <c r="D39" s="13"/>
      <c r="E39" s="14" t="s">
        <v>206</v>
      </c>
      <c r="F39" s="15" t="s">
        <v>28</v>
      </c>
      <c r="G39" s="13" t="s">
        <v>207</v>
      </c>
      <c r="H39" s="13" t="s">
        <v>208</v>
      </c>
      <c r="I39" s="16" t="s">
        <v>209</v>
      </c>
      <c r="J39" s="17" t="s">
        <v>210</v>
      </c>
      <c r="K39" s="18" t="s">
        <v>116</v>
      </c>
    </row>
    <row r="40" spans="1:11" ht="12.6" x14ac:dyDescent="0.2">
      <c r="A40" s="10">
        <v>33</v>
      </c>
      <c r="B40" s="11" t="s">
        <v>211</v>
      </c>
      <c r="C40" s="12" t="s">
        <v>19</v>
      </c>
      <c r="D40" s="13"/>
      <c r="E40" s="14" t="s">
        <v>212</v>
      </c>
      <c r="F40" s="15" t="s">
        <v>58</v>
      </c>
      <c r="G40" s="13" t="s">
        <v>213</v>
      </c>
      <c r="H40" s="13" t="s">
        <v>214</v>
      </c>
      <c r="I40" s="16" t="s">
        <v>215</v>
      </c>
      <c r="J40" s="17" t="s">
        <v>216</v>
      </c>
      <c r="K40" s="18" t="s">
        <v>217</v>
      </c>
    </row>
    <row r="41" spans="1:11" ht="12.6" x14ac:dyDescent="0.2">
      <c r="A41" s="10">
        <v>34</v>
      </c>
      <c r="B41" s="11" t="s">
        <v>218</v>
      </c>
      <c r="C41" s="12" t="s">
        <v>135</v>
      </c>
      <c r="D41" s="13"/>
      <c r="E41" s="14" t="s">
        <v>219</v>
      </c>
      <c r="F41" s="15" t="s">
        <v>21</v>
      </c>
      <c r="G41" s="13" t="s">
        <v>220</v>
      </c>
      <c r="H41" s="13" t="s">
        <v>221</v>
      </c>
      <c r="I41" s="16" t="s">
        <v>222</v>
      </c>
      <c r="J41" s="17" t="s">
        <v>223</v>
      </c>
      <c r="K41" s="18" t="s">
        <v>224</v>
      </c>
    </row>
    <row r="42" spans="1:11" ht="12.6" x14ac:dyDescent="0.2">
      <c r="A42" s="10">
        <v>35</v>
      </c>
      <c r="B42" s="11" t="s">
        <v>225</v>
      </c>
      <c r="C42" s="12" t="s">
        <v>135</v>
      </c>
      <c r="D42" s="13"/>
      <c r="E42" s="14" t="s">
        <v>226</v>
      </c>
      <c r="F42" s="15" t="s">
        <v>21</v>
      </c>
      <c r="G42" s="13" t="s">
        <v>227</v>
      </c>
      <c r="H42" s="13" t="s">
        <v>228</v>
      </c>
      <c r="I42" s="16" t="s">
        <v>229</v>
      </c>
      <c r="J42" s="17" t="s">
        <v>230</v>
      </c>
      <c r="K42" s="18" t="s">
        <v>231</v>
      </c>
    </row>
    <row r="43" spans="1:11" ht="12.6" x14ac:dyDescent="0.2">
      <c r="A43" s="10">
        <v>36</v>
      </c>
      <c r="B43" s="11" t="s">
        <v>232</v>
      </c>
      <c r="C43" s="12" t="s">
        <v>135</v>
      </c>
      <c r="D43" s="13"/>
      <c r="E43" s="14" t="s">
        <v>233</v>
      </c>
      <c r="F43" s="15" t="s">
        <v>234</v>
      </c>
      <c r="G43" s="13" t="s">
        <v>235</v>
      </c>
      <c r="H43" s="13"/>
      <c r="I43" s="16" t="s">
        <v>236</v>
      </c>
      <c r="J43" s="17" t="s">
        <v>237</v>
      </c>
      <c r="K43" s="18" t="s">
        <v>238</v>
      </c>
    </row>
    <row r="44" spans="1:11" ht="12.6" x14ac:dyDescent="0.2">
      <c r="A44" s="10">
        <v>37</v>
      </c>
      <c r="B44" s="11" t="s">
        <v>239</v>
      </c>
      <c r="C44" s="12" t="s">
        <v>135</v>
      </c>
      <c r="D44" s="13"/>
      <c r="E44" s="14" t="s">
        <v>240</v>
      </c>
      <c r="F44" s="15" t="s">
        <v>234</v>
      </c>
      <c r="G44" s="13" t="s">
        <v>241</v>
      </c>
      <c r="H44" s="13"/>
      <c r="I44" s="16" t="s">
        <v>242</v>
      </c>
      <c r="J44" s="17" t="s">
        <v>243</v>
      </c>
      <c r="K44" s="18" t="s">
        <v>153</v>
      </c>
    </row>
    <row r="45" spans="1:11" ht="12.6" x14ac:dyDescent="0.2">
      <c r="A45" s="10">
        <v>38</v>
      </c>
      <c r="B45" s="11" t="s">
        <v>244</v>
      </c>
      <c r="C45" s="12" t="s">
        <v>19</v>
      </c>
      <c r="D45" s="13"/>
      <c r="E45" s="14" t="s">
        <v>245</v>
      </c>
      <c r="F45" s="15" t="s">
        <v>234</v>
      </c>
      <c r="G45" s="13" t="s">
        <v>246</v>
      </c>
      <c r="H45" s="13"/>
      <c r="I45" s="16" t="s">
        <v>247</v>
      </c>
      <c r="J45" s="17" t="s">
        <v>248</v>
      </c>
      <c r="K45" s="18" t="s">
        <v>25</v>
      </c>
    </row>
    <row r="46" spans="1:11" ht="12.6" x14ac:dyDescent="0.2">
      <c r="A46" s="10">
        <v>39</v>
      </c>
      <c r="B46" s="11" t="s">
        <v>249</v>
      </c>
      <c r="C46" s="12" t="s">
        <v>135</v>
      </c>
      <c r="D46" s="13"/>
      <c r="E46" s="14" t="s">
        <v>250</v>
      </c>
      <c r="F46" s="15" t="s">
        <v>167</v>
      </c>
      <c r="G46" s="13" t="s">
        <v>251</v>
      </c>
      <c r="H46" s="13" t="s">
        <v>252</v>
      </c>
      <c r="I46" s="16" t="s">
        <v>253</v>
      </c>
      <c r="J46" s="17" t="s">
        <v>254</v>
      </c>
      <c r="K46" s="18" t="s">
        <v>164</v>
      </c>
    </row>
    <row r="47" spans="1:11" ht="12.6" x14ac:dyDescent="0.2">
      <c r="A47" s="10">
        <v>40</v>
      </c>
      <c r="B47" s="11" t="s">
        <v>255</v>
      </c>
      <c r="C47" s="12" t="s">
        <v>135</v>
      </c>
      <c r="D47" s="13"/>
      <c r="E47" s="14" t="s">
        <v>256</v>
      </c>
      <c r="F47" s="15" t="s">
        <v>21</v>
      </c>
      <c r="G47" s="13" t="s">
        <v>257</v>
      </c>
      <c r="H47" s="13" t="s">
        <v>258</v>
      </c>
      <c r="I47" s="16" t="s">
        <v>259</v>
      </c>
      <c r="J47" s="17" t="s">
        <v>260</v>
      </c>
      <c r="K47" s="18" t="s">
        <v>147</v>
      </c>
    </row>
    <row r="48" spans="1:11" ht="12.6" x14ac:dyDescent="0.2">
      <c r="A48" s="10">
        <v>41</v>
      </c>
      <c r="B48" s="11" t="s">
        <v>261</v>
      </c>
      <c r="C48" s="12" t="s">
        <v>135</v>
      </c>
      <c r="D48" s="13"/>
      <c r="E48" s="14" t="s">
        <v>262</v>
      </c>
      <c r="F48" s="15" t="s">
        <v>167</v>
      </c>
      <c r="G48" s="13" t="s">
        <v>263</v>
      </c>
      <c r="H48" s="13"/>
      <c r="I48" s="16" t="s">
        <v>264</v>
      </c>
      <c r="J48" s="17" t="s">
        <v>265</v>
      </c>
      <c r="K48" s="18" t="s">
        <v>116</v>
      </c>
    </row>
    <row r="49" spans="1:11" ht="12.6" x14ac:dyDescent="0.2">
      <c r="A49" s="10">
        <v>42</v>
      </c>
      <c r="B49" s="11" t="s">
        <v>266</v>
      </c>
      <c r="C49" s="12" t="s">
        <v>135</v>
      </c>
      <c r="D49" s="13"/>
      <c r="E49" s="14" t="s">
        <v>267</v>
      </c>
      <c r="F49" s="15" t="s">
        <v>58</v>
      </c>
      <c r="G49" s="13" t="s">
        <v>268</v>
      </c>
      <c r="H49" s="13"/>
      <c r="I49" s="16" t="s">
        <v>269</v>
      </c>
      <c r="J49" s="17" t="s">
        <v>270</v>
      </c>
      <c r="K49" s="18" t="s">
        <v>271</v>
      </c>
    </row>
    <row r="50" spans="1:11" ht="12.6" x14ac:dyDescent="0.2">
      <c r="A50" s="10">
        <v>43</v>
      </c>
      <c r="B50" s="11" t="s">
        <v>272</v>
      </c>
      <c r="C50" s="12" t="s">
        <v>135</v>
      </c>
      <c r="D50" s="13"/>
      <c r="E50" s="14" t="s">
        <v>273</v>
      </c>
      <c r="F50" s="15" t="s">
        <v>21</v>
      </c>
      <c r="G50" s="13" t="s">
        <v>274</v>
      </c>
      <c r="H50" s="13"/>
      <c r="I50" s="16" t="s">
        <v>275</v>
      </c>
      <c r="J50" s="17" t="s">
        <v>276</v>
      </c>
      <c r="K50" s="18" t="s">
        <v>81</v>
      </c>
    </row>
    <row r="51" spans="1:11" ht="12.6" x14ac:dyDescent="0.2">
      <c r="A51" s="10">
        <v>44</v>
      </c>
      <c r="B51" s="11" t="s">
        <v>277</v>
      </c>
      <c r="C51" s="12" t="s">
        <v>19</v>
      </c>
      <c r="D51" s="13"/>
      <c r="E51" s="14" t="s">
        <v>278</v>
      </c>
      <c r="F51" s="15" t="s">
        <v>28</v>
      </c>
      <c r="G51" s="13" t="s">
        <v>279</v>
      </c>
      <c r="H51" s="13"/>
      <c r="I51" s="16" t="s">
        <v>280</v>
      </c>
      <c r="J51" s="17" t="s">
        <v>281</v>
      </c>
      <c r="K51" s="18" t="s">
        <v>238</v>
      </c>
    </row>
    <row r="52" spans="1:11" ht="12.6" x14ac:dyDescent="0.2">
      <c r="A52" s="10">
        <v>45</v>
      </c>
      <c r="B52" s="11" t="s">
        <v>282</v>
      </c>
      <c r="C52" s="12" t="s">
        <v>135</v>
      </c>
      <c r="D52" s="13"/>
      <c r="E52" s="14" t="s">
        <v>283</v>
      </c>
      <c r="F52" s="15" t="s">
        <v>167</v>
      </c>
      <c r="G52" s="13" t="s">
        <v>284</v>
      </c>
      <c r="H52" s="13" t="s">
        <v>285</v>
      </c>
      <c r="I52" s="16" t="s">
        <v>286</v>
      </c>
      <c r="J52" s="17" t="s">
        <v>287</v>
      </c>
      <c r="K52" s="18" t="s">
        <v>288</v>
      </c>
    </row>
    <row r="53" spans="1:11" ht="12.6" x14ac:dyDescent="0.2">
      <c r="A53" s="10">
        <v>46</v>
      </c>
      <c r="B53" s="11" t="s">
        <v>289</v>
      </c>
      <c r="C53" s="12" t="s">
        <v>135</v>
      </c>
      <c r="D53" s="13"/>
      <c r="E53" s="14" t="s">
        <v>290</v>
      </c>
      <c r="F53" s="15" t="s">
        <v>291</v>
      </c>
      <c r="G53" s="13" t="s">
        <v>292</v>
      </c>
      <c r="H53" s="13" t="s">
        <v>293</v>
      </c>
      <c r="I53" s="16" t="s">
        <v>294</v>
      </c>
      <c r="J53" s="17" t="s">
        <v>295</v>
      </c>
      <c r="K53" s="18" t="s">
        <v>153</v>
      </c>
    </row>
    <row r="54" spans="1:11" ht="12.6" x14ac:dyDescent="0.2">
      <c r="A54" s="10">
        <v>47</v>
      </c>
      <c r="B54" s="11" t="s">
        <v>296</v>
      </c>
      <c r="C54" s="12" t="s">
        <v>135</v>
      </c>
      <c r="D54" s="13"/>
      <c r="E54" s="14" t="s">
        <v>297</v>
      </c>
      <c r="F54" s="15" t="s">
        <v>298</v>
      </c>
      <c r="G54" s="13" t="s">
        <v>299</v>
      </c>
      <c r="H54" s="13" t="s">
        <v>300</v>
      </c>
      <c r="I54" s="16" t="s">
        <v>301</v>
      </c>
      <c r="J54" s="17" t="s">
        <v>302</v>
      </c>
      <c r="K54" s="18" t="s">
        <v>116</v>
      </c>
    </row>
    <row r="55" spans="1:11" ht="12.6" x14ac:dyDescent="0.2">
      <c r="A55" s="10">
        <v>48</v>
      </c>
      <c r="B55" s="11" t="s">
        <v>303</v>
      </c>
      <c r="C55" s="12" t="s">
        <v>135</v>
      </c>
      <c r="D55" s="13"/>
      <c r="E55" s="14" t="s">
        <v>304</v>
      </c>
      <c r="F55" s="15" t="s">
        <v>28</v>
      </c>
      <c r="G55" s="13" t="s">
        <v>305</v>
      </c>
      <c r="H55" s="13"/>
      <c r="I55" s="16" t="s">
        <v>306</v>
      </c>
      <c r="J55" s="17" t="s">
        <v>307</v>
      </c>
      <c r="K55" s="18" t="s">
        <v>308</v>
      </c>
    </row>
    <row r="56" spans="1:11" ht="12.6" x14ac:dyDescent="0.2">
      <c r="A56" s="10">
        <v>49</v>
      </c>
      <c r="B56" s="11" t="s">
        <v>309</v>
      </c>
      <c r="C56" s="12" t="s">
        <v>135</v>
      </c>
      <c r="D56" s="13"/>
      <c r="E56" s="14" t="s">
        <v>310</v>
      </c>
      <c r="F56" s="15" t="s">
        <v>234</v>
      </c>
      <c r="G56" s="13" t="s">
        <v>311</v>
      </c>
      <c r="H56" s="13"/>
      <c r="I56" s="16" t="s">
        <v>312</v>
      </c>
      <c r="J56" s="17" t="s">
        <v>313</v>
      </c>
      <c r="K56" s="18" t="s">
        <v>116</v>
      </c>
    </row>
    <row r="57" spans="1:11" ht="12.6" x14ac:dyDescent="0.2">
      <c r="A57" s="10">
        <v>50</v>
      </c>
      <c r="B57" s="11" t="s">
        <v>314</v>
      </c>
      <c r="C57" s="12" t="s">
        <v>19</v>
      </c>
      <c r="D57" s="13"/>
      <c r="E57" s="14" t="s">
        <v>315</v>
      </c>
      <c r="F57" s="15" t="s">
        <v>28</v>
      </c>
      <c r="G57" s="13" t="s">
        <v>316</v>
      </c>
      <c r="H57" s="13" t="s">
        <v>317</v>
      </c>
      <c r="I57" s="16" t="s">
        <v>318</v>
      </c>
      <c r="J57" s="17" t="s">
        <v>319</v>
      </c>
      <c r="K57" s="18" t="s">
        <v>32</v>
      </c>
    </row>
    <row r="58" spans="1:11" ht="12.6" x14ac:dyDescent="0.2">
      <c r="A58" s="10">
        <v>51</v>
      </c>
      <c r="B58" s="11" t="s">
        <v>320</v>
      </c>
      <c r="C58" s="12" t="s">
        <v>135</v>
      </c>
      <c r="D58" s="13"/>
      <c r="E58" s="14" t="s">
        <v>321</v>
      </c>
      <c r="F58" s="15" t="s">
        <v>234</v>
      </c>
      <c r="G58" s="13" t="s">
        <v>322</v>
      </c>
      <c r="H58" s="13"/>
      <c r="I58" s="16" t="s">
        <v>323</v>
      </c>
      <c r="J58" s="17" t="s">
        <v>324</v>
      </c>
      <c r="K58" s="18" t="s">
        <v>25</v>
      </c>
    </row>
    <row r="59" spans="1:11" ht="12.6" x14ac:dyDescent="0.2">
      <c r="A59" s="10">
        <v>52</v>
      </c>
      <c r="B59" s="11" t="s">
        <v>325</v>
      </c>
      <c r="C59" s="12" t="s">
        <v>19</v>
      </c>
      <c r="D59" s="13"/>
      <c r="E59" s="14" t="s">
        <v>326</v>
      </c>
      <c r="F59" s="15" t="s">
        <v>58</v>
      </c>
      <c r="G59" s="13" t="s">
        <v>327</v>
      </c>
      <c r="H59" s="13" t="s">
        <v>328</v>
      </c>
      <c r="I59" s="16" t="s">
        <v>329</v>
      </c>
      <c r="J59" s="17" t="s">
        <v>330</v>
      </c>
      <c r="K59" s="18" t="s">
        <v>331</v>
      </c>
    </row>
    <row r="60" spans="1:11" ht="12.6" x14ac:dyDescent="0.2">
      <c r="A60" s="10">
        <v>53</v>
      </c>
      <c r="B60" s="11" t="s">
        <v>332</v>
      </c>
      <c r="C60" s="12" t="s">
        <v>135</v>
      </c>
      <c r="D60" s="13"/>
      <c r="E60" s="14" t="s">
        <v>333</v>
      </c>
      <c r="F60" s="15" t="s">
        <v>334</v>
      </c>
      <c r="G60" s="13" t="s">
        <v>335</v>
      </c>
      <c r="H60" s="13"/>
      <c r="I60" s="16" t="s">
        <v>336</v>
      </c>
      <c r="J60" s="17" t="s">
        <v>337</v>
      </c>
      <c r="K60" s="18" t="s">
        <v>338</v>
      </c>
    </row>
    <row r="61" spans="1:11" ht="12.6" x14ac:dyDescent="0.2">
      <c r="A61" s="10">
        <v>54</v>
      </c>
      <c r="B61" s="11" t="s">
        <v>339</v>
      </c>
      <c r="C61" s="12" t="s">
        <v>19</v>
      </c>
      <c r="D61" s="13"/>
      <c r="E61" s="14" t="s">
        <v>340</v>
      </c>
      <c r="F61" s="15" t="s">
        <v>341</v>
      </c>
      <c r="G61" s="13" t="s">
        <v>342</v>
      </c>
      <c r="H61" s="13"/>
      <c r="I61" s="16" t="s">
        <v>343</v>
      </c>
      <c r="J61" s="17" t="s">
        <v>344</v>
      </c>
      <c r="K61" s="18" t="s">
        <v>25</v>
      </c>
    </row>
    <row r="62" spans="1:11" ht="12.6" x14ac:dyDescent="0.2">
      <c r="A62" s="10">
        <v>55</v>
      </c>
      <c r="B62" s="11" t="s">
        <v>345</v>
      </c>
      <c r="C62" s="12" t="s">
        <v>135</v>
      </c>
      <c r="D62" s="13"/>
      <c r="E62" s="14" t="s">
        <v>346</v>
      </c>
      <c r="F62" s="15" t="s">
        <v>58</v>
      </c>
      <c r="G62" s="13" t="s">
        <v>347</v>
      </c>
      <c r="H62" s="13" t="s">
        <v>348</v>
      </c>
      <c r="I62" s="16" t="s">
        <v>349</v>
      </c>
      <c r="J62" s="17" t="s">
        <v>350</v>
      </c>
      <c r="K62" s="18" t="s">
        <v>351</v>
      </c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19" t="s">
        <v>352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19" t="s">
        <v>353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19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19" t="s">
        <v>354</v>
      </c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19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9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workbookViewId="0">
      <selection activeCell="D208" sqref="D208"/>
    </sheetView>
  </sheetViews>
  <sheetFormatPr defaultColWidth="9.375" defaultRowHeight="12" x14ac:dyDescent="0.15"/>
  <cols>
    <col min="1" max="1" width="12.875" style="20" bestFit="1" customWidth="1"/>
    <col min="2" max="2" width="9.625" style="20" bestFit="1" customWidth="1"/>
    <col min="3" max="16384" width="9.375" style="20"/>
  </cols>
  <sheetData>
    <row r="1" spans="1:13" x14ac:dyDescent="0.15">
      <c r="A1" s="20" t="s">
        <v>355</v>
      </c>
    </row>
    <row r="2" spans="1:13" x14ac:dyDescent="0.15">
      <c r="A2" s="20" t="s">
        <v>356</v>
      </c>
    </row>
    <row r="3" spans="1:13" x14ac:dyDescent="0.15">
      <c r="A3" s="20" t="s">
        <v>357</v>
      </c>
    </row>
    <row r="4" spans="1:13" x14ac:dyDescent="0.15">
      <c r="A4" s="20" t="s">
        <v>358</v>
      </c>
    </row>
    <row r="5" spans="1:13" x14ac:dyDescent="0.15">
      <c r="A5" s="20" t="s">
        <v>359</v>
      </c>
    </row>
    <row r="6" spans="1:13" x14ac:dyDescent="0.15">
      <c r="A6" s="21">
        <v>42484</v>
      </c>
    </row>
    <row r="7" spans="1:13" x14ac:dyDescent="0.15">
      <c r="A7" s="20" t="s">
        <v>360</v>
      </c>
    </row>
    <row r="8" spans="1:13" x14ac:dyDescent="0.15">
      <c r="A8" s="20" t="s">
        <v>361</v>
      </c>
    </row>
    <row r="9" spans="1:13" x14ac:dyDescent="0.15">
      <c r="A9" s="20" t="s">
        <v>362</v>
      </c>
    </row>
    <row r="10" spans="1:13" x14ac:dyDescent="0.15">
      <c r="A10" s="20" t="s">
        <v>363</v>
      </c>
    </row>
    <row r="11" spans="1:13" x14ac:dyDescent="0.15">
      <c r="A11" s="20">
        <v>1</v>
      </c>
      <c r="B11" s="22" t="s">
        <v>884</v>
      </c>
    </row>
    <row r="12" spans="1:13" x14ac:dyDescent="0.15">
      <c r="A12" s="20" t="s">
        <v>364</v>
      </c>
    </row>
    <row r="13" spans="1:13" x14ac:dyDescent="0.15">
      <c r="A13" s="20" t="s">
        <v>365</v>
      </c>
      <c r="B13" s="20" t="s">
        <v>366</v>
      </c>
      <c r="C13" s="20" t="s">
        <v>367</v>
      </c>
      <c r="D13" s="20" t="s">
        <v>368</v>
      </c>
      <c r="E13" s="20" t="s">
        <v>369</v>
      </c>
      <c r="F13" s="20" t="s">
        <v>370</v>
      </c>
      <c r="G13" s="20" t="s">
        <v>371</v>
      </c>
      <c r="H13" s="20" t="s">
        <v>372</v>
      </c>
      <c r="I13" s="20" t="s">
        <v>373</v>
      </c>
      <c r="J13" s="20" t="s">
        <v>374</v>
      </c>
      <c r="K13" s="20" t="s">
        <v>375</v>
      </c>
      <c r="L13" s="20" t="s">
        <v>376</v>
      </c>
    </row>
    <row r="14" spans="1:13" x14ac:dyDescent="0.15">
      <c r="A14" s="20" t="s">
        <v>377</v>
      </c>
      <c r="B14" s="20" t="s">
        <v>378</v>
      </c>
      <c r="C14" s="20" t="s">
        <v>379</v>
      </c>
      <c r="D14" s="20" t="s">
        <v>380</v>
      </c>
      <c r="E14" s="20" t="s">
        <v>366</v>
      </c>
      <c r="F14" s="20" t="s">
        <v>381</v>
      </c>
      <c r="G14" s="20" t="s">
        <v>381</v>
      </c>
      <c r="H14" s="20" t="s">
        <v>381</v>
      </c>
      <c r="I14" s="20" t="s">
        <v>381</v>
      </c>
      <c r="J14" s="20" t="s">
        <v>381</v>
      </c>
      <c r="K14" s="20" t="s">
        <v>381</v>
      </c>
      <c r="L14" s="20" t="s">
        <v>381</v>
      </c>
      <c r="M14" s="20" t="s">
        <v>366</v>
      </c>
    </row>
    <row r="15" spans="1:13" x14ac:dyDescent="0.15">
      <c r="A15" s="20">
        <v>7</v>
      </c>
      <c r="B15" s="20" t="e">
        <f>- YAMALUBE RACING TEAM</f>
        <v>#NAME?</v>
      </c>
    </row>
    <row r="16" spans="1:13" x14ac:dyDescent="0.15">
      <c r="A16" s="20" t="s">
        <v>382</v>
      </c>
    </row>
    <row r="17" spans="1:13" x14ac:dyDescent="0.15">
      <c r="A17" s="20" t="s">
        <v>365</v>
      </c>
      <c r="B17" s="20" t="s">
        <v>366</v>
      </c>
      <c r="C17" s="20" t="s">
        <v>367</v>
      </c>
      <c r="D17" s="20" t="s">
        <v>383</v>
      </c>
      <c r="E17" s="20" t="s">
        <v>369</v>
      </c>
      <c r="F17" s="20" t="s">
        <v>384</v>
      </c>
      <c r="G17" s="20" t="s">
        <v>373</v>
      </c>
      <c r="H17" s="20" t="s">
        <v>385</v>
      </c>
      <c r="I17" s="20" t="s">
        <v>386</v>
      </c>
      <c r="J17" s="20" t="s">
        <v>387</v>
      </c>
      <c r="K17" s="20" t="s">
        <v>388</v>
      </c>
      <c r="L17" s="20" t="s">
        <v>389</v>
      </c>
    </row>
    <row r="18" spans="1:13" x14ac:dyDescent="0.15">
      <c r="A18" s="20" t="s">
        <v>377</v>
      </c>
      <c r="B18" s="20" t="s">
        <v>390</v>
      </c>
      <c r="C18" s="20" t="s">
        <v>379</v>
      </c>
      <c r="D18" s="20" t="s">
        <v>391</v>
      </c>
      <c r="E18" s="20" t="s">
        <v>371</v>
      </c>
      <c r="F18" s="20" t="s">
        <v>392</v>
      </c>
      <c r="G18" s="20" t="s">
        <v>375</v>
      </c>
      <c r="H18" s="20" t="s">
        <v>385</v>
      </c>
      <c r="I18" s="20" t="s">
        <v>393</v>
      </c>
      <c r="J18" s="20" t="s">
        <v>394</v>
      </c>
      <c r="K18" s="20" t="s">
        <v>395</v>
      </c>
      <c r="L18" s="20" t="s">
        <v>396</v>
      </c>
    </row>
    <row r="19" spans="1:13" x14ac:dyDescent="0.15">
      <c r="A19" s="20">
        <v>12</v>
      </c>
      <c r="B19" s="20" t="e">
        <f>- ヨシムラスズキシェルアドバンス</f>
        <v>#NAME?</v>
      </c>
    </row>
    <row r="20" spans="1:13" x14ac:dyDescent="0.15">
      <c r="A20" s="20" t="s">
        <v>397</v>
      </c>
    </row>
    <row r="21" spans="1:13" x14ac:dyDescent="0.15">
      <c r="A21" s="20" t="s">
        <v>365</v>
      </c>
      <c r="B21" s="20" t="s">
        <v>366</v>
      </c>
      <c r="C21" s="20" t="s">
        <v>367</v>
      </c>
      <c r="D21" s="20" t="s">
        <v>398</v>
      </c>
      <c r="E21" s="20" t="s">
        <v>369</v>
      </c>
      <c r="F21" s="20" t="s">
        <v>399</v>
      </c>
      <c r="G21" s="20" t="s">
        <v>373</v>
      </c>
      <c r="H21" s="20" t="s">
        <v>400</v>
      </c>
      <c r="I21" s="20" t="s">
        <v>386</v>
      </c>
      <c r="J21" s="20" t="s">
        <v>401</v>
      </c>
      <c r="K21" s="20" t="s">
        <v>388</v>
      </c>
      <c r="L21" s="20" t="s">
        <v>402</v>
      </c>
    </row>
    <row r="22" spans="1:13" x14ac:dyDescent="0.15">
      <c r="A22" s="20" t="s">
        <v>377</v>
      </c>
      <c r="B22" s="20" t="s">
        <v>403</v>
      </c>
      <c r="C22" s="20" t="s">
        <v>379</v>
      </c>
      <c r="D22" s="20" t="s">
        <v>404</v>
      </c>
      <c r="E22" s="20" t="s">
        <v>371</v>
      </c>
      <c r="F22" s="20" t="s">
        <v>405</v>
      </c>
      <c r="G22" s="20" t="s">
        <v>375</v>
      </c>
      <c r="H22" s="20" t="s">
        <v>406</v>
      </c>
      <c r="I22" s="20" t="s">
        <v>393</v>
      </c>
      <c r="J22" s="20" t="s">
        <v>407</v>
      </c>
      <c r="K22" s="20" t="s">
        <v>395</v>
      </c>
      <c r="L22" s="20" t="s">
        <v>408</v>
      </c>
    </row>
    <row r="23" spans="1:13" x14ac:dyDescent="0.15">
      <c r="A23" s="20">
        <v>14</v>
      </c>
      <c r="B23" s="20" t="s">
        <v>409</v>
      </c>
    </row>
    <row r="24" spans="1:13" x14ac:dyDescent="0.15">
      <c r="A24" s="20" t="s">
        <v>410</v>
      </c>
    </row>
    <row r="25" spans="1:13" x14ac:dyDescent="0.15">
      <c r="A25" s="20" t="s">
        <v>365</v>
      </c>
      <c r="B25" s="20" t="s">
        <v>366</v>
      </c>
      <c r="C25" s="20" t="s">
        <v>367</v>
      </c>
      <c r="D25" s="20" t="s">
        <v>411</v>
      </c>
      <c r="E25" s="20" t="s">
        <v>369</v>
      </c>
      <c r="F25" s="20" t="s">
        <v>412</v>
      </c>
      <c r="G25" s="20" t="s">
        <v>373</v>
      </c>
      <c r="H25" s="20" t="s">
        <v>413</v>
      </c>
      <c r="I25" s="20" t="s">
        <v>375</v>
      </c>
      <c r="J25" s="20" t="s">
        <v>414</v>
      </c>
      <c r="K25" s="20" t="s">
        <v>386</v>
      </c>
      <c r="L25" s="20" t="s">
        <v>415</v>
      </c>
    </row>
    <row r="26" spans="1:13" x14ac:dyDescent="0.15">
      <c r="A26" s="20" t="s">
        <v>377</v>
      </c>
      <c r="B26" s="20" t="s">
        <v>416</v>
      </c>
      <c r="C26" s="20" t="s">
        <v>379</v>
      </c>
      <c r="D26" s="20" t="s">
        <v>417</v>
      </c>
      <c r="E26" s="20" t="s">
        <v>371</v>
      </c>
      <c r="F26" s="20" t="s">
        <v>418</v>
      </c>
      <c r="G26" s="20" t="s">
        <v>366</v>
      </c>
      <c r="H26" s="20" t="s">
        <v>381</v>
      </c>
      <c r="I26" s="20" t="s">
        <v>381</v>
      </c>
      <c r="J26" s="20" t="s">
        <v>381</v>
      </c>
      <c r="K26" s="20" t="s">
        <v>381</v>
      </c>
      <c r="L26" s="20" t="s">
        <v>381</v>
      </c>
      <c r="M26" s="20" t="s">
        <v>366</v>
      </c>
    </row>
    <row r="27" spans="1:13" x14ac:dyDescent="0.15">
      <c r="A27" s="20">
        <v>15</v>
      </c>
      <c r="B27" s="22" t="s">
        <v>885</v>
      </c>
    </row>
    <row r="28" spans="1:13" x14ac:dyDescent="0.15">
      <c r="A28" s="20" t="s">
        <v>419</v>
      </c>
    </row>
    <row r="29" spans="1:13" x14ac:dyDescent="0.15">
      <c r="A29" s="20" t="s">
        <v>365</v>
      </c>
      <c r="B29" s="20" t="s">
        <v>366</v>
      </c>
      <c r="C29" s="20" t="s">
        <v>367</v>
      </c>
      <c r="D29" s="20" t="s">
        <v>420</v>
      </c>
      <c r="E29" s="20" t="s">
        <v>379</v>
      </c>
      <c r="F29" s="20" t="s">
        <v>421</v>
      </c>
      <c r="G29" s="20" t="s">
        <v>369</v>
      </c>
      <c r="H29" s="20" t="s">
        <v>422</v>
      </c>
      <c r="I29" s="20" t="s">
        <v>371</v>
      </c>
      <c r="J29" s="20" t="s">
        <v>423</v>
      </c>
      <c r="K29" s="20" t="s">
        <v>373</v>
      </c>
      <c r="L29" s="20" t="s">
        <v>424</v>
      </c>
    </row>
    <row r="30" spans="1:13" x14ac:dyDescent="0.15">
      <c r="A30" s="20" t="s">
        <v>377</v>
      </c>
      <c r="B30" s="20" t="s">
        <v>425</v>
      </c>
      <c r="C30" s="20" t="s">
        <v>366</v>
      </c>
      <c r="D30" s="20" t="s">
        <v>381</v>
      </c>
      <c r="E30" s="20" t="s">
        <v>381</v>
      </c>
      <c r="F30" s="20" t="s">
        <v>381</v>
      </c>
      <c r="G30" s="20" t="s">
        <v>381</v>
      </c>
      <c r="H30" s="20" t="s">
        <v>381</v>
      </c>
      <c r="I30" s="20" t="s">
        <v>381</v>
      </c>
      <c r="J30" s="20" t="s">
        <v>381</v>
      </c>
      <c r="K30" s="20" t="s">
        <v>381</v>
      </c>
      <c r="L30" s="20" t="s">
        <v>381</v>
      </c>
      <c r="M30" s="20" t="s">
        <v>366</v>
      </c>
    </row>
    <row r="31" spans="1:13" x14ac:dyDescent="0.15">
      <c r="A31" s="20">
        <v>16</v>
      </c>
      <c r="B31" s="20" t="s">
        <v>426</v>
      </c>
    </row>
    <row r="32" spans="1:13" x14ac:dyDescent="0.15">
      <c r="A32" s="20" t="s">
        <v>427</v>
      </c>
    </row>
    <row r="33" spans="1:13" x14ac:dyDescent="0.15">
      <c r="A33" s="20" t="s">
        <v>365</v>
      </c>
      <c r="B33" s="20" t="s">
        <v>366</v>
      </c>
      <c r="C33" s="20" t="s">
        <v>367</v>
      </c>
      <c r="D33" s="20" t="s">
        <v>428</v>
      </c>
      <c r="E33" s="20" t="s">
        <v>369</v>
      </c>
      <c r="F33" s="20" t="s">
        <v>429</v>
      </c>
      <c r="G33" s="20" t="s">
        <v>371</v>
      </c>
      <c r="H33" s="20" t="s">
        <v>430</v>
      </c>
      <c r="I33" s="20" t="s">
        <v>373</v>
      </c>
      <c r="J33" s="20" t="s">
        <v>431</v>
      </c>
      <c r="K33" s="20" t="s">
        <v>375</v>
      </c>
      <c r="L33" s="20" t="s">
        <v>432</v>
      </c>
    </row>
    <row r="34" spans="1:13" x14ac:dyDescent="0.15">
      <c r="A34" s="20" t="s">
        <v>377</v>
      </c>
      <c r="B34" s="20" t="s">
        <v>433</v>
      </c>
      <c r="C34" s="20" t="s">
        <v>379</v>
      </c>
      <c r="D34" s="20" t="s">
        <v>434</v>
      </c>
      <c r="E34" s="20" t="s">
        <v>366</v>
      </c>
      <c r="F34" s="20" t="s">
        <v>381</v>
      </c>
      <c r="G34" s="20" t="s">
        <v>381</v>
      </c>
      <c r="H34" s="20" t="s">
        <v>381</v>
      </c>
      <c r="I34" s="20" t="s">
        <v>381</v>
      </c>
      <c r="J34" s="20" t="s">
        <v>381</v>
      </c>
      <c r="K34" s="20" t="s">
        <v>381</v>
      </c>
      <c r="L34" s="20" t="s">
        <v>381</v>
      </c>
      <c r="M34" s="20" t="s">
        <v>366</v>
      </c>
    </row>
    <row r="35" spans="1:13" x14ac:dyDescent="0.15">
      <c r="A35" s="20">
        <v>18</v>
      </c>
      <c r="B35" s="20" t="s">
        <v>435</v>
      </c>
    </row>
    <row r="36" spans="1:13" x14ac:dyDescent="0.15">
      <c r="A36" s="20" t="s">
        <v>436</v>
      </c>
    </row>
    <row r="37" spans="1:13" x14ac:dyDescent="0.15">
      <c r="A37" s="20" t="s">
        <v>365</v>
      </c>
      <c r="B37" s="20" t="s">
        <v>366</v>
      </c>
      <c r="C37" s="20" t="s">
        <v>367</v>
      </c>
      <c r="D37" s="20" t="s">
        <v>437</v>
      </c>
      <c r="E37" s="20" t="s">
        <v>369</v>
      </c>
      <c r="F37" s="20" t="s">
        <v>438</v>
      </c>
      <c r="G37" s="20" t="s">
        <v>373</v>
      </c>
      <c r="H37" s="20" t="s">
        <v>439</v>
      </c>
      <c r="I37" s="20" t="s">
        <v>386</v>
      </c>
      <c r="J37" s="20" t="s">
        <v>440</v>
      </c>
      <c r="K37" s="20" t="s">
        <v>393</v>
      </c>
      <c r="L37" s="20" t="s">
        <v>441</v>
      </c>
    </row>
    <row r="38" spans="1:13" x14ac:dyDescent="0.15">
      <c r="A38" s="20" t="s">
        <v>377</v>
      </c>
      <c r="B38" s="20" t="s">
        <v>442</v>
      </c>
      <c r="C38" s="20" t="s">
        <v>379</v>
      </c>
      <c r="D38" s="20" t="s">
        <v>443</v>
      </c>
      <c r="E38" s="20" t="s">
        <v>371</v>
      </c>
      <c r="F38" s="20" t="s">
        <v>444</v>
      </c>
      <c r="G38" s="20" t="s">
        <v>375</v>
      </c>
      <c r="H38" s="20" t="s">
        <v>445</v>
      </c>
      <c r="I38" s="20" t="s">
        <v>366</v>
      </c>
      <c r="J38" s="20" t="s">
        <v>381</v>
      </c>
      <c r="K38" s="20" t="s">
        <v>381</v>
      </c>
      <c r="L38" s="20" t="s">
        <v>381</v>
      </c>
      <c r="M38" s="20" t="s">
        <v>366</v>
      </c>
    </row>
    <row r="39" spans="1:13" x14ac:dyDescent="0.15">
      <c r="A39" s="20">
        <v>19</v>
      </c>
      <c r="B39" s="20" t="s">
        <v>446</v>
      </c>
    </row>
    <row r="40" spans="1:13" x14ac:dyDescent="0.15">
      <c r="A40" s="20" t="s">
        <v>447</v>
      </c>
    </row>
    <row r="41" spans="1:13" x14ac:dyDescent="0.15">
      <c r="A41" s="20" t="s">
        <v>365</v>
      </c>
      <c r="B41" s="20" t="s">
        <v>366</v>
      </c>
      <c r="C41" s="20" t="s">
        <v>367</v>
      </c>
      <c r="D41" s="20" t="s">
        <v>448</v>
      </c>
      <c r="E41" s="20" t="s">
        <v>369</v>
      </c>
      <c r="F41" s="20" t="s">
        <v>449</v>
      </c>
      <c r="G41" s="20" t="s">
        <v>371</v>
      </c>
      <c r="H41" s="20" t="s">
        <v>450</v>
      </c>
      <c r="I41" s="20" t="s">
        <v>373</v>
      </c>
      <c r="J41" s="20" t="s">
        <v>451</v>
      </c>
      <c r="K41" s="20" t="s">
        <v>375</v>
      </c>
      <c r="L41" s="20" t="s">
        <v>452</v>
      </c>
    </row>
    <row r="42" spans="1:13" x14ac:dyDescent="0.15">
      <c r="A42" s="20" t="s">
        <v>377</v>
      </c>
      <c r="B42" s="20" t="s">
        <v>453</v>
      </c>
      <c r="C42" s="20" t="s">
        <v>379</v>
      </c>
      <c r="D42" s="20" t="s">
        <v>454</v>
      </c>
      <c r="E42" s="20" t="s">
        <v>366</v>
      </c>
      <c r="F42" s="20" t="s">
        <v>381</v>
      </c>
      <c r="G42" s="20" t="s">
        <v>381</v>
      </c>
      <c r="H42" s="20" t="s">
        <v>381</v>
      </c>
      <c r="I42" s="20" t="s">
        <v>381</v>
      </c>
      <c r="J42" s="20" t="s">
        <v>381</v>
      </c>
      <c r="K42" s="20" t="s">
        <v>381</v>
      </c>
      <c r="L42" s="20" t="s">
        <v>381</v>
      </c>
      <c r="M42" s="20" t="s">
        <v>366</v>
      </c>
    </row>
    <row r="43" spans="1:13" x14ac:dyDescent="0.15">
      <c r="A43" s="20">
        <v>22</v>
      </c>
      <c r="B43" s="22" t="s">
        <v>886</v>
      </c>
    </row>
    <row r="44" spans="1:13" x14ac:dyDescent="0.15">
      <c r="A44" s="20" t="s">
        <v>455</v>
      </c>
    </row>
    <row r="45" spans="1:13" x14ac:dyDescent="0.15">
      <c r="A45" s="20" t="s">
        <v>365</v>
      </c>
      <c r="B45" s="20" t="s">
        <v>366</v>
      </c>
      <c r="C45" s="20" t="s">
        <v>367</v>
      </c>
      <c r="D45" s="20" t="s">
        <v>456</v>
      </c>
      <c r="E45" s="20" t="s">
        <v>369</v>
      </c>
      <c r="F45" s="20" t="s">
        <v>457</v>
      </c>
      <c r="G45" s="20" t="s">
        <v>373</v>
      </c>
      <c r="H45" s="20" t="s">
        <v>458</v>
      </c>
      <c r="I45" s="20" t="s">
        <v>375</v>
      </c>
      <c r="J45" s="20" t="s">
        <v>459</v>
      </c>
      <c r="K45" s="20" t="s">
        <v>386</v>
      </c>
      <c r="L45" s="20" t="s">
        <v>460</v>
      </c>
    </row>
    <row r="46" spans="1:13" x14ac:dyDescent="0.15">
      <c r="A46" s="20" t="s">
        <v>377</v>
      </c>
      <c r="B46" s="20" t="s">
        <v>461</v>
      </c>
      <c r="C46" s="20" t="s">
        <v>379</v>
      </c>
      <c r="D46" s="20" t="s">
        <v>462</v>
      </c>
      <c r="E46" s="20" t="s">
        <v>371</v>
      </c>
      <c r="F46" s="20" t="s">
        <v>463</v>
      </c>
      <c r="G46" s="20" t="s">
        <v>366</v>
      </c>
      <c r="H46" s="20" t="s">
        <v>381</v>
      </c>
      <c r="I46" s="20" t="s">
        <v>381</v>
      </c>
      <c r="J46" s="20" t="s">
        <v>381</v>
      </c>
      <c r="K46" s="20" t="s">
        <v>381</v>
      </c>
      <c r="L46" s="20" t="s">
        <v>381</v>
      </c>
      <c r="M46" s="20" t="s">
        <v>366</v>
      </c>
    </row>
    <row r="47" spans="1:13" x14ac:dyDescent="0.15">
      <c r="A47" s="20">
        <v>24</v>
      </c>
      <c r="B47" s="22" t="s">
        <v>887</v>
      </c>
    </row>
    <row r="48" spans="1:13" x14ac:dyDescent="0.15">
      <c r="A48" s="20" t="s">
        <v>464</v>
      </c>
    </row>
    <row r="49" spans="1:13" x14ac:dyDescent="0.15">
      <c r="A49" s="20" t="s">
        <v>365</v>
      </c>
      <c r="B49" s="20" t="s">
        <v>366</v>
      </c>
      <c r="C49" s="20" t="s">
        <v>367</v>
      </c>
      <c r="D49" s="20" t="s">
        <v>465</v>
      </c>
      <c r="E49" s="20" t="s">
        <v>369</v>
      </c>
      <c r="F49" s="20" t="s">
        <v>466</v>
      </c>
      <c r="G49" s="20" t="s">
        <v>373</v>
      </c>
      <c r="H49" s="20" t="s">
        <v>467</v>
      </c>
      <c r="I49" s="20" t="s">
        <v>375</v>
      </c>
      <c r="J49" s="20" t="s">
        <v>468</v>
      </c>
      <c r="K49" s="20" t="s">
        <v>386</v>
      </c>
      <c r="L49" s="20" t="s">
        <v>469</v>
      </c>
    </row>
    <row r="50" spans="1:13" x14ac:dyDescent="0.15">
      <c r="A50" s="20" t="s">
        <v>377</v>
      </c>
      <c r="B50" s="20" t="s">
        <v>470</v>
      </c>
      <c r="C50" s="20" t="s">
        <v>379</v>
      </c>
      <c r="D50" s="20" t="s">
        <v>471</v>
      </c>
      <c r="E50" s="20" t="s">
        <v>371</v>
      </c>
      <c r="F50" s="20" t="s">
        <v>472</v>
      </c>
      <c r="G50" s="20" t="s">
        <v>366</v>
      </c>
      <c r="H50" s="20" t="s">
        <v>381</v>
      </c>
      <c r="I50" s="20" t="s">
        <v>381</v>
      </c>
      <c r="J50" s="20" t="s">
        <v>381</v>
      </c>
      <c r="K50" s="20" t="s">
        <v>381</v>
      </c>
      <c r="L50" s="20" t="s">
        <v>381</v>
      </c>
      <c r="M50" s="20" t="s">
        <v>366</v>
      </c>
    </row>
    <row r="51" spans="1:13" x14ac:dyDescent="0.15">
      <c r="A51" s="20">
        <v>26</v>
      </c>
      <c r="B51" s="22" t="s">
        <v>888</v>
      </c>
    </row>
    <row r="52" spans="1:13" x14ac:dyDescent="0.15">
      <c r="A52" s="20" t="s">
        <v>473</v>
      </c>
    </row>
    <row r="53" spans="1:13" x14ac:dyDescent="0.15">
      <c r="A53" s="20" t="s">
        <v>365</v>
      </c>
      <c r="B53" s="20" t="s">
        <v>366</v>
      </c>
      <c r="C53" s="20" t="s">
        <v>367</v>
      </c>
      <c r="D53" s="20" t="s">
        <v>474</v>
      </c>
      <c r="E53" s="20" t="s">
        <v>379</v>
      </c>
      <c r="F53" s="20" t="s">
        <v>475</v>
      </c>
      <c r="G53" s="20" t="s">
        <v>369</v>
      </c>
      <c r="H53" s="20" t="s">
        <v>476</v>
      </c>
      <c r="I53" s="20" t="s">
        <v>371</v>
      </c>
      <c r="J53" s="20" t="s">
        <v>477</v>
      </c>
      <c r="K53" s="20" t="s">
        <v>373</v>
      </c>
      <c r="L53" s="20" t="s">
        <v>478</v>
      </c>
    </row>
    <row r="54" spans="1:13" x14ac:dyDescent="0.15">
      <c r="A54" s="20" t="s">
        <v>377</v>
      </c>
      <c r="B54" s="20" t="s">
        <v>479</v>
      </c>
      <c r="C54" s="20" t="s">
        <v>366</v>
      </c>
      <c r="D54" s="20" t="s">
        <v>381</v>
      </c>
      <c r="E54" s="20" t="s">
        <v>381</v>
      </c>
      <c r="F54" s="20" t="s">
        <v>381</v>
      </c>
      <c r="G54" s="20" t="s">
        <v>381</v>
      </c>
      <c r="H54" s="20" t="s">
        <v>381</v>
      </c>
      <c r="I54" s="20" t="s">
        <v>381</v>
      </c>
      <c r="J54" s="20" t="s">
        <v>381</v>
      </c>
      <c r="K54" s="20" t="s">
        <v>381</v>
      </c>
      <c r="L54" s="20" t="s">
        <v>381</v>
      </c>
      <c r="M54" s="20" t="s">
        <v>366</v>
      </c>
    </row>
    <row r="55" spans="1:13" x14ac:dyDescent="0.15">
      <c r="A55" s="20">
        <v>27</v>
      </c>
      <c r="B55" s="20" t="s">
        <v>480</v>
      </c>
    </row>
    <row r="56" spans="1:13" x14ac:dyDescent="0.15">
      <c r="A56" s="20" t="s">
        <v>481</v>
      </c>
    </row>
    <row r="57" spans="1:13" x14ac:dyDescent="0.15">
      <c r="A57" s="20" t="s">
        <v>365</v>
      </c>
      <c r="B57" s="20" t="s">
        <v>366</v>
      </c>
      <c r="C57" s="20" t="s">
        <v>367</v>
      </c>
      <c r="D57" s="20" t="s">
        <v>482</v>
      </c>
      <c r="E57" s="20" t="s">
        <v>379</v>
      </c>
      <c r="F57" s="20" t="s">
        <v>483</v>
      </c>
      <c r="G57" s="20" t="s">
        <v>369</v>
      </c>
      <c r="H57" s="20" t="s">
        <v>484</v>
      </c>
      <c r="I57" s="20" t="s">
        <v>371</v>
      </c>
      <c r="J57" s="20" t="s">
        <v>485</v>
      </c>
      <c r="K57" s="20" t="s">
        <v>373</v>
      </c>
      <c r="L57" s="20" t="s">
        <v>486</v>
      </c>
    </row>
    <row r="58" spans="1:13" x14ac:dyDescent="0.15">
      <c r="A58" s="20" t="s">
        <v>377</v>
      </c>
      <c r="B58" s="20" t="s">
        <v>487</v>
      </c>
      <c r="C58" s="20" t="s">
        <v>366</v>
      </c>
      <c r="D58" s="20" t="s">
        <v>381</v>
      </c>
      <c r="E58" s="20" t="s">
        <v>381</v>
      </c>
      <c r="F58" s="20" t="s">
        <v>381</v>
      </c>
      <c r="G58" s="20" t="s">
        <v>381</v>
      </c>
      <c r="H58" s="20" t="s">
        <v>381</v>
      </c>
      <c r="I58" s="20" t="s">
        <v>381</v>
      </c>
      <c r="J58" s="20" t="s">
        <v>381</v>
      </c>
      <c r="K58" s="20" t="s">
        <v>381</v>
      </c>
      <c r="L58" s="20" t="s">
        <v>381</v>
      </c>
      <c r="M58" s="20" t="s">
        <v>366</v>
      </c>
    </row>
    <row r="59" spans="1:13" x14ac:dyDescent="0.15">
      <c r="A59" s="20">
        <v>28</v>
      </c>
      <c r="B59" s="22" t="s">
        <v>889</v>
      </c>
    </row>
    <row r="60" spans="1:13" x14ac:dyDescent="0.15">
      <c r="A60" s="20" t="s">
        <v>488</v>
      </c>
    </row>
    <row r="61" spans="1:13" x14ac:dyDescent="0.15">
      <c r="A61" s="20" t="s">
        <v>365</v>
      </c>
      <c r="B61" s="20" t="s">
        <v>366</v>
      </c>
      <c r="C61" s="20" t="s">
        <v>367</v>
      </c>
      <c r="D61" s="20" t="s">
        <v>489</v>
      </c>
      <c r="E61" s="20" t="s">
        <v>369</v>
      </c>
      <c r="F61" s="20" t="s">
        <v>490</v>
      </c>
      <c r="G61" s="20" t="s">
        <v>373</v>
      </c>
      <c r="H61" s="20" t="s">
        <v>491</v>
      </c>
      <c r="I61" s="20" t="s">
        <v>375</v>
      </c>
      <c r="J61" s="20" t="s">
        <v>492</v>
      </c>
      <c r="K61" s="20" t="s">
        <v>386</v>
      </c>
      <c r="L61" s="20" t="s">
        <v>493</v>
      </c>
    </row>
    <row r="62" spans="1:13" x14ac:dyDescent="0.15">
      <c r="A62" s="20" t="s">
        <v>377</v>
      </c>
      <c r="B62" s="20" t="s">
        <v>494</v>
      </c>
      <c r="C62" s="20" t="s">
        <v>379</v>
      </c>
      <c r="D62" s="20" t="s">
        <v>495</v>
      </c>
      <c r="E62" s="20" t="s">
        <v>371</v>
      </c>
      <c r="F62" s="20" t="s">
        <v>496</v>
      </c>
      <c r="G62" s="20" t="s">
        <v>366</v>
      </c>
      <c r="H62" s="20" t="s">
        <v>381</v>
      </c>
      <c r="I62" s="20" t="s">
        <v>381</v>
      </c>
      <c r="J62" s="20" t="s">
        <v>381</v>
      </c>
      <c r="K62" s="20" t="s">
        <v>381</v>
      </c>
      <c r="L62" s="20" t="s">
        <v>381</v>
      </c>
      <c r="M62" s="20" t="s">
        <v>366</v>
      </c>
    </row>
    <row r="63" spans="1:13" x14ac:dyDescent="0.15">
      <c r="A63" s="20">
        <v>32</v>
      </c>
      <c r="B63" s="22" t="s">
        <v>890</v>
      </c>
    </row>
    <row r="64" spans="1:13" x14ac:dyDescent="0.15">
      <c r="A64" s="20" t="s">
        <v>497</v>
      </c>
    </row>
    <row r="65" spans="1:13" x14ac:dyDescent="0.15">
      <c r="A65" s="20" t="s">
        <v>365</v>
      </c>
      <c r="B65" s="20" t="s">
        <v>366</v>
      </c>
      <c r="C65" s="20" t="s">
        <v>367</v>
      </c>
      <c r="D65" s="20" t="s">
        <v>498</v>
      </c>
      <c r="E65" s="20" t="s">
        <v>369</v>
      </c>
      <c r="F65" s="20" t="s">
        <v>499</v>
      </c>
      <c r="G65" s="20" t="s">
        <v>373</v>
      </c>
      <c r="H65" s="20" t="s">
        <v>500</v>
      </c>
      <c r="I65" s="20" t="s">
        <v>386</v>
      </c>
      <c r="J65" s="20" t="s">
        <v>501</v>
      </c>
      <c r="K65" s="20" t="s">
        <v>388</v>
      </c>
      <c r="L65" s="20" t="s">
        <v>502</v>
      </c>
    </row>
    <row r="66" spans="1:13" x14ac:dyDescent="0.15">
      <c r="A66" s="20" t="s">
        <v>377</v>
      </c>
      <c r="B66" s="20" t="s">
        <v>503</v>
      </c>
      <c r="C66" s="20" t="s">
        <v>379</v>
      </c>
      <c r="D66" s="20" t="s">
        <v>504</v>
      </c>
      <c r="E66" s="20" t="s">
        <v>371</v>
      </c>
      <c r="F66" s="20" t="s">
        <v>505</v>
      </c>
      <c r="G66" s="20" t="s">
        <v>375</v>
      </c>
      <c r="H66" s="20" t="s">
        <v>506</v>
      </c>
      <c r="I66" s="20" t="s">
        <v>393</v>
      </c>
      <c r="J66" s="20" t="s">
        <v>507</v>
      </c>
      <c r="K66" s="20" t="s">
        <v>395</v>
      </c>
      <c r="L66" s="20" t="s">
        <v>508</v>
      </c>
    </row>
    <row r="67" spans="1:13" x14ac:dyDescent="0.15">
      <c r="A67" s="20">
        <v>34</v>
      </c>
      <c r="B67" s="22" t="s">
        <v>891</v>
      </c>
    </row>
    <row r="68" spans="1:13" x14ac:dyDescent="0.15">
      <c r="A68" s="20" t="s">
        <v>509</v>
      </c>
    </row>
    <row r="69" spans="1:13" x14ac:dyDescent="0.15">
      <c r="A69" s="20" t="s">
        <v>365</v>
      </c>
      <c r="B69" s="20" t="s">
        <v>366</v>
      </c>
      <c r="C69" s="20" t="s">
        <v>367</v>
      </c>
      <c r="D69" s="20" t="s">
        <v>510</v>
      </c>
      <c r="E69" s="20" t="s">
        <v>369</v>
      </c>
      <c r="F69" s="20" t="s">
        <v>511</v>
      </c>
      <c r="G69" s="20" t="s">
        <v>371</v>
      </c>
      <c r="H69" s="20" t="s">
        <v>512</v>
      </c>
      <c r="I69" s="20" t="s">
        <v>373</v>
      </c>
      <c r="J69" s="20" t="s">
        <v>513</v>
      </c>
      <c r="K69" s="20" t="s">
        <v>375</v>
      </c>
      <c r="L69" s="20" t="s">
        <v>514</v>
      </c>
    </row>
    <row r="70" spans="1:13" x14ac:dyDescent="0.15">
      <c r="A70" s="20" t="s">
        <v>377</v>
      </c>
      <c r="B70" s="20" t="s">
        <v>515</v>
      </c>
      <c r="C70" s="20" t="s">
        <v>379</v>
      </c>
      <c r="D70" s="20" t="s">
        <v>516</v>
      </c>
      <c r="E70" s="20" t="s">
        <v>366</v>
      </c>
      <c r="F70" s="20" t="s">
        <v>381</v>
      </c>
      <c r="G70" s="20" t="s">
        <v>381</v>
      </c>
      <c r="H70" s="20" t="s">
        <v>381</v>
      </c>
      <c r="I70" s="20" t="s">
        <v>381</v>
      </c>
      <c r="J70" s="20" t="s">
        <v>381</v>
      </c>
      <c r="K70" s="20" t="s">
        <v>381</v>
      </c>
      <c r="L70" s="20" t="s">
        <v>381</v>
      </c>
      <c r="M70" s="20" t="s">
        <v>366</v>
      </c>
    </row>
    <row r="71" spans="1:13" x14ac:dyDescent="0.15">
      <c r="A71" s="20">
        <v>35</v>
      </c>
      <c r="B71" s="20" t="s">
        <v>517</v>
      </c>
    </row>
    <row r="72" spans="1:13" x14ac:dyDescent="0.15">
      <c r="A72" s="20" t="s">
        <v>518</v>
      </c>
    </row>
    <row r="73" spans="1:13" x14ac:dyDescent="0.15">
      <c r="A73" s="20" t="s">
        <v>365</v>
      </c>
      <c r="B73" s="20" t="s">
        <v>366</v>
      </c>
      <c r="C73" s="20" t="s">
        <v>367</v>
      </c>
      <c r="D73" s="20" t="s">
        <v>519</v>
      </c>
      <c r="E73" s="20" t="s">
        <v>369</v>
      </c>
      <c r="F73" s="20" t="s">
        <v>520</v>
      </c>
      <c r="G73" s="20" t="s">
        <v>373</v>
      </c>
      <c r="H73" s="20" t="s">
        <v>521</v>
      </c>
      <c r="I73" s="20" t="s">
        <v>386</v>
      </c>
      <c r="J73" s="20" t="s">
        <v>522</v>
      </c>
      <c r="K73" s="20" t="s">
        <v>388</v>
      </c>
      <c r="L73" s="20" t="s">
        <v>523</v>
      </c>
    </row>
    <row r="74" spans="1:13" x14ac:dyDescent="0.15">
      <c r="A74" s="20" t="s">
        <v>377</v>
      </c>
      <c r="B74" s="20" t="s">
        <v>524</v>
      </c>
      <c r="C74" s="20" t="s">
        <v>379</v>
      </c>
      <c r="D74" s="20" t="s">
        <v>525</v>
      </c>
      <c r="E74" s="20" t="s">
        <v>371</v>
      </c>
      <c r="F74" s="20" t="s">
        <v>526</v>
      </c>
      <c r="G74" s="20" t="s">
        <v>375</v>
      </c>
      <c r="H74" s="20" t="s">
        <v>527</v>
      </c>
      <c r="I74" s="20" t="s">
        <v>393</v>
      </c>
      <c r="J74" s="20" t="s">
        <v>528</v>
      </c>
      <c r="K74" s="20" t="s">
        <v>366</v>
      </c>
      <c r="L74" s="20" t="s">
        <v>381</v>
      </c>
      <c r="M74" s="20" t="s">
        <v>366</v>
      </c>
    </row>
    <row r="75" spans="1:13" x14ac:dyDescent="0.15">
      <c r="A75" s="20">
        <v>37</v>
      </c>
      <c r="B75" s="22" t="s">
        <v>892</v>
      </c>
    </row>
    <row r="76" spans="1:13" x14ac:dyDescent="0.15">
      <c r="A76" s="20" t="s">
        <v>529</v>
      </c>
    </row>
    <row r="77" spans="1:13" x14ac:dyDescent="0.15">
      <c r="A77" s="20" t="s">
        <v>365</v>
      </c>
      <c r="B77" s="20" t="s">
        <v>366</v>
      </c>
      <c r="C77" s="20" t="s">
        <v>367</v>
      </c>
      <c r="D77" s="20" t="s">
        <v>530</v>
      </c>
      <c r="E77" s="20" t="s">
        <v>369</v>
      </c>
      <c r="F77" s="20" t="s">
        <v>531</v>
      </c>
      <c r="G77" s="20" t="s">
        <v>371</v>
      </c>
      <c r="H77" s="20" t="s">
        <v>532</v>
      </c>
      <c r="I77" s="20" t="s">
        <v>373</v>
      </c>
      <c r="J77" s="20" t="s">
        <v>533</v>
      </c>
      <c r="K77" s="20" t="s">
        <v>375</v>
      </c>
      <c r="L77" s="20" t="s">
        <v>534</v>
      </c>
    </row>
    <row r="78" spans="1:13" x14ac:dyDescent="0.15">
      <c r="A78" s="20" t="s">
        <v>377</v>
      </c>
      <c r="B78" s="20" t="s">
        <v>535</v>
      </c>
      <c r="C78" s="20" t="s">
        <v>379</v>
      </c>
      <c r="D78" s="20" t="s">
        <v>536</v>
      </c>
      <c r="E78" s="20" t="s">
        <v>366</v>
      </c>
      <c r="F78" s="20" t="s">
        <v>381</v>
      </c>
      <c r="G78" s="20" t="s">
        <v>381</v>
      </c>
      <c r="H78" s="20" t="s">
        <v>381</v>
      </c>
      <c r="I78" s="20" t="s">
        <v>381</v>
      </c>
      <c r="J78" s="20" t="s">
        <v>381</v>
      </c>
      <c r="K78" s="20" t="s">
        <v>381</v>
      </c>
      <c r="L78" s="20" t="s">
        <v>381</v>
      </c>
      <c r="M78" s="20" t="s">
        <v>366</v>
      </c>
    </row>
    <row r="79" spans="1:13" x14ac:dyDescent="0.15">
      <c r="A79" s="20">
        <v>39</v>
      </c>
      <c r="B79" s="22" t="s">
        <v>893</v>
      </c>
    </row>
    <row r="80" spans="1:13" x14ac:dyDescent="0.15">
      <c r="A80" s="20" t="s">
        <v>537</v>
      </c>
    </row>
    <row r="81" spans="1:13" x14ac:dyDescent="0.15">
      <c r="A81" s="20" t="s">
        <v>365</v>
      </c>
      <c r="B81" s="20" t="s">
        <v>366</v>
      </c>
      <c r="C81" s="20" t="s">
        <v>367</v>
      </c>
      <c r="D81" s="20" t="s">
        <v>538</v>
      </c>
      <c r="E81" s="20" t="s">
        <v>369</v>
      </c>
      <c r="F81" s="20" t="s">
        <v>539</v>
      </c>
      <c r="G81" s="20" t="s">
        <v>373</v>
      </c>
      <c r="H81" s="20" t="s">
        <v>540</v>
      </c>
      <c r="I81" s="20" t="s">
        <v>386</v>
      </c>
      <c r="J81" s="20" t="s">
        <v>541</v>
      </c>
      <c r="K81" s="20" t="s">
        <v>388</v>
      </c>
      <c r="L81" s="20" t="s">
        <v>542</v>
      </c>
    </row>
    <row r="82" spans="1:13" x14ac:dyDescent="0.15">
      <c r="A82" s="20" t="s">
        <v>377</v>
      </c>
      <c r="B82" s="20" t="s">
        <v>543</v>
      </c>
      <c r="C82" s="20" t="s">
        <v>379</v>
      </c>
      <c r="D82" s="20" t="s">
        <v>544</v>
      </c>
      <c r="E82" s="20" t="s">
        <v>371</v>
      </c>
      <c r="F82" s="20" t="s">
        <v>545</v>
      </c>
      <c r="G82" s="20" t="s">
        <v>375</v>
      </c>
      <c r="H82" s="20" t="s">
        <v>546</v>
      </c>
      <c r="I82" s="20" t="s">
        <v>393</v>
      </c>
      <c r="J82" s="20" t="s">
        <v>547</v>
      </c>
      <c r="K82" s="20" t="s">
        <v>395</v>
      </c>
      <c r="L82" s="20" t="s">
        <v>548</v>
      </c>
    </row>
    <row r="83" spans="1:13" x14ac:dyDescent="0.15">
      <c r="A83" s="20">
        <v>43</v>
      </c>
      <c r="B83" s="20" t="s">
        <v>549</v>
      </c>
    </row>
    <row r="84" spans="1:13" x14ac:dyDescent="0.15">
      <c r="A84" s="20" t="s">
        <v>550</v>
      </c>
    </row>
    <row r="85" spans="1:13" x14ac:dyDescent="0.15">
      <c r="A85" s="20" t="s">
        <v>365</v>
      </c>
      <c r="B85" s="20" t="s">
        <v>366</v>
      </c>
      <c r="C85" s="20" t="s">
        <v>367</v>
      </c>
      <c r="D85" s="20" t="s">
        <v>551</v>
      </c>
      <c r="E85" s="20" t="s">
        <v>369</v>
      </c>
      <c r="F85" s="20" t="s">
        <v>552</v>
      </c>
      <c r="G85" s="20" t="s">
        <v>373</v>
      </c>
      <c r="H85" s="20" t="s">
        <v>553</v>
      </c>
      <c r="I85" s="20" t="s">
        <v>386</v>
      </c>
      <c r="J85" s="20" t="s">
        <v>554</v>
      </c>
      <c r="K85" s="20" t="s">
        <v>393</v>
      </c>
      <c r="L85" s="20" t="s">
        <v>555</v>
      </c>
    </row>
    <row r="86" spans="1:13" x14ac:dyDescent="0.15">
      <c r="A86" s="20" t="s">
        <v>377</v>
      </c>
      <c r="B86" s="20" t="s">
        <v>556</v>
      </c>
      <c r="C86" s="20" t="s">
        <v>379</v>
      </c>
      <c r="D86" s="20" t="s">
        <v>557</v>
      </c>
      <c r="E86" s="20" t="s">
        <v>371</v>
      </c>
      <c r="F86" s="20" t="s">
        <v>558</v>
      </c>
      <c r="G86" s="20" t="s">
        <v>375</v>
      </c>
      <c r="H86" s="20" t="s">
        <v>559</v>
      </c>
      <c r="I86" s="20" t="s">
        <v>366</v>
      </c>
      <c r="J86" s="20" t="s">
        <v>381</v>
      </c>
      <c r="K86" s="20" t="s">
        <v>381</v>
      </c>
      <c r="L86" s="20" t="s">
        <v>381</v>
      </c>
      <c r="M86" s="20" t="s">
        <v>366</v>
      </c>
    </row>
    <row r="87" spans="1:13" x14ac:dyDescent="0.15">
      <c r="A87" s="20">
        <v>44</v>
      </c>
      <c r="B87" s="20" t="s">
        <v>560</v>
      </c>
    </row>
    <row r="88" spans="1:13" x14ac:dyDescent="0.15">
      <c r="A88" s="20" t="s">
        <v>561</v>
      </c>
    </row>
    <row r="89" spans="1:13" x14ac:dyDescent="0.15">
      <c r="A89" s="20" t="s">
        <v>365</v>
      </c>
      <c r="B89" s="20" t="s">
        <v>366</v>
      </c>
      <c r="C89" s="20" t="s">
        <v>367</v>
      </c>
      <c r="D89" s="20" t="s">
        <v>562</v>
      </c>
      <c r="E89" s="20" t="s">
        <v>369</v>
      </c>
      <c r="F89" s="20" t="s">
        <v>563</v>
      </c>
      <c r="G89" s="20" t="s">
        <v>371</v>
      </c>
      <c r="H89" s="20" t="s">
        <v>564</v>
      </c>
      <c r="I89" s="20" t="s">
        <v>373</v>
      </c>
      <c r="J89" s="20" t="s">
        <v>565</v>
      </c>
      <c r="K89" s="20" t="s">
        <v>375</v>
      </c>
      <c r="L89" s="20" t="s">
        <v>566</v>
      </c>
    </row>
    <row r="90" spans="1:13" x14ac:dyDescent="0.15">
      <c r="A90" s="20" t="s">
        <v>377</v>
      </c>
      <c r="B90" s="20" t="s">
        <v>567</v>
      </c>
      <c r="C90" s="20" t="s">
        <v>379</v>
      </c>
      <c r="D90" s="20" t="s">
        <v>568</v>
      </c>
      <c r="E90" s="20" t="s">
        <v>366</v>
      </c>
      <c r="F90" s="20" t="s">
        <v>381</v>
      </c>
      <c r="G90" s="20" t="s">
        <v>381</v>
      </c>
      <c r="H90" s="20" t="s">
        <v>381</v>
      </c>
      <c r="I90" s="20" t="s">
        <v>381</v>
      </c>
      <c r="J90" s="20" t="s">
        <v>381</v>
      </c>
      <c r="K90" s="20" t="s">
        <v>381</v>
      </c>
      <c r="L90" s="20" t="s">
        <v>381</v>
      </c>
      <c r="M90" s="20" t="s">
        <v>366</v>
      </c>
    </row>
    <row r="91" spans="1:13" x14ac:dyDescent="0.15">
      <c r="A91" s="20">
        <v>45</v>
      </c>
      <c r="B91" s="20" t="s">
        <v>569</v>
      </c>
    </row>
    <row r="92" spans="1:13" x14ac:dyDescent="0.15">
      <c r="A92" s="20" t="s">
        <v>570</v>
      </c>
    </row>
    <row r="93" spans="1:13" x14ac:dyDescent="0.15">
      <c r="A93" s="20" t="s">
        <v>365</v>
      </c>
      <c r="B93" s="20" t="s">
        <v>366</v>
      </c>
      <c r="C93" s="20" t="s">
        <v>367</v>
      </c>
      <c r="D93" s="20" t="s">
        <v>571</v>
      </c>
      <c r="E93" s="20" t="s">
        <v>369</v>
      </c>
      <c r="F93" s="20" t="s">
        <v>572</v>
      </c>
      <c r="G93" s="20" t="s">
        <v>373</v>
      </c>
      <c r="H93" s="20" t="s">
        <v>573</v>
      </c>
      <c r="I93" s="20" t="s">
        <v>386</v>
      </c>
      <c r="J93" s="20" t="s">
        <v>574</v>
      </c>
      <c r="K93" s="20" t="s">
        <v>388</v>
      </c>
      <c r="L93" s="20" t="s">
        <v>575</v>
      </c>
    </row>
    <row r="94" spans="1:13" x14ac:dyDescent="0.15">
      <c r="A94" s="20" t="s">
        <v>377</v>
      </c>
      <c r="B94" s="20" t="s">
        <v>576</v>
      </c>
      <c r="C94" s="20" t="s">
        <v>379</v>
      </c>
      <c r="D94" s="20" t="s">
        <v>577</v>
      </c>
      <c r="E94" s="20" t="s">
        <v>371</v>
      </c>
      <c r="F94" s="20" t="s">
        <v>578</v>
      </c>
      <c r="G94" s="20" t="s">
        <v>375</v>
      </c>
      <c r="H94" s="20" t="s">
        <v>579</v>
      </c>
      <c r="I94" s="20" t="s">
        <v>393</v>
      </c>
      <c r="J94" s="20" t="s">
        <v>580</v>
      </c>
      <c r="K94" s="20" t="s">
        <v>366</v>
      </c>
      <c r="L94" s="20" t="s">
        <v>381</v>
      </c>
      <c r="M94" s="20" t="s">
        <v>366</v>
      </c>
    </row>
    <row r="95" spans="1:13" x14ac:dyDescent="0.15">
      <c r="A95" s="20">
        <v>47</v>
      </c>
      <c r="B95" s="20" t="s">
        <v>581</v>
      </c>
    </row>
    <row r="96" spans="1:13" x14ac:dyDescent="0.15">
      <c r="A96" s="20" t="s">
        <v>582</v>
      </c>
    </row>
    <row r="97" spans="1:13" x14ac:dyDescent="0.15">
      <c r="A97" s="20" t="s">
        <v>365</v>
      </c>
      <c r="B97" s="20" t="s">
        <v>366</v>
      </c>
      <c r="C97" s="20" t="s">
        <v>367</v>
      </c>
      <c r="D97" s="20" t="s">
        <v>583</v>
      </c>
      <c r="E97" s="20" t="s">
        <v>369</v>
      </c>
      <c r="F97" s="20" t="s">
        <v>584</v>
      </c>
      <c r="G97" s="20" t="s">
        <v>373</v>
      </c>
      <c r="H97" s="20" t="s">
        <v>585</v>
      </c>
      <c r="I97" s="20" t="s">
        <v>386</v>
      </c>
      <c r="J97" s="20" t="s">
        <v>586</v>
      </c>
      <c r="K97" s="20" t="s">
        <v>393</v>
      </c>
      <c r="L97" s="20" t="s">
        <v>587</v>
      </c>
    </row>
    <row r="98" spans="1:13" x14ac:dyDescent="0.15">
      <c r="A98" s="20" t="s">
        <v>377</v>
      </c>
      <c r="B98" s="20" t="s">
        <v>588</v>
      </c>
      <c r="C98" s="20" t="s">
        <v>379</v>
      </c>
      <c r="D98" s="20" t="s">
        <v>589</v>
      </c>
      <c r="E98" s="20" t="s">
        <v>371</v>
      </c>
      <c r="F98" s="20" t="s">
        <v>590</v>
      </c>
      <c r="G98" s="20" t="s">
        <v>375</v>
      </c>
      <c r="H98" s="20" t="s">
        <v>591</v>
      </c>
      <c r="I98" s="20" t="s">
        <v>366</v>
      </c>
      <c r="J98" s="20" t="s">
        <v>381</v>
      </c>
      <c r="K98" s="20" t="s">
        <v>381</v>
      </c>
      <c r="L98" s="20" t="s">
        <v>381</v>
      </c>
      <c r="M98" s="20" t="s">
        <v>366</v>
      </c>
    </row>
    <row r="99" spans="1:13" x14ac:dyDescent="0.15">
      <c r="A99" s="20">
        <v>48</v>
      </c>
      <c r="B99" s="22" t="s">
        <v>894</v>
      </c>
    </row>
    <row r="100" spans="1:13" x14ac:dyDescent="0.15">
      <c r="A100" s="20" t="s">
        <v>592</v>
      </c>
    </row>
    <row r="101" spans="1:13" x14ac:dyDescent="0.15">
      <c r="A101" s="20" t="s">
        <v>365</v>
      </c>
      <c r="B101" s="20" t="s">
        <v>366</v>
      </c>
      <c r="C101" s="20" t="s">
        <v>377</v>
      </c>
      <c r="D101" s="20" t="s">
        <v>593</v>
      </c>
      <c r="E101" s="20" t="s">
        <v>367</v>
      </c>
      <c r="F101" s="20" t="s">
        <v>594</v>
      </c>
      <c r="G101" s="20" t="s">
        <v>379</v>
      </c>
      <c r="H101" s="20" t="s">
        <v>595</v>
      </c>
      <c r="I101" s="20" t="s">
        <v>369</v>
      </c>
      <c r="J101" s="20" t="s">
        <v>596</v>
      </c>
      <c r="K101" s="20" t="s">
        <v>371</v>
      </c>
      <c r="L101" s="20" t="s">
        <v>597</v>
      </c>
    </row>
    <row r="102" spans="1:13" x14ac:dyDescent="0.15">
      <c r="A102" s="20">
        <v>49</v>
      </c>
      <c r="B102" s="22" t="s">
        <v>895</v>
      </c>
    </row>
    <row r="103" spans="1:13" x14ac:dyDescent="0.15">
      <c r="A103" s="20" t="s">
        <v>598</v>
      </c>
    </row>
    <row r="104" spans="1:13" x14ac:dyDescent="0.15">
      <c r="A104" s="20" t="s">
        <v>365</v>
      </c>
      <c r="B104" s="20" t="s">
        <v>366</v>
      </c>
      <c r="C104" s="20" t="s">
        <v>367</v>
      </c>
      <c r="D104" s="20" t="s">
        <v>599</v>
      </c>
      <c r="E104" s="20" t="s">
        <v>369</v>
      </c>
      <c r="F104" s="20" t="s">
        <v>600</v>
      </c>
      <c r="G104" s="20" t="s">
        <v>371</v>
      </c>
      <c r="H104" s="20" t="s">
        <v>601</v>
      </c>
      <c r="I104" s="20" t="s">
        <v>373</v>
      </c>
      <c r="J104" s="20" t="s">
        <v>602</v>
      </c>
      <c r="K104" s="20" t="s">
        <v>375</v>
      </c>
      <c r="L104" s="20" t="s">
        <v>603</v>
      </c>
    </row>
    <row r="105" spans="1:13" x14ac:dyDescent="0.15">
      <c r="A105" s="20" t="s">
        <v>377</v>
      </c>
      <c r="B105" s="20" t="s">
        <v>604</v>
      </c>
      <c r="C105" s="20" t="s">
        <v>379</v>
      </c>
      <c r="D105" s="20" t="s">
        <v>605</v>
      </c>
      <c r="E105" s="20" t="s">
        <v>366</v>
      </c>
      <c r="F105" s="20" t="s">
        <v>381</v>
      </c>
      <c r="G105" s="20" t="s">
        <v>381</v>
      </c>
      <c r="H105" s="20" t="s">
        <v>381</v>
      </c>
      <c r="I105" s="20" t="s">
        <v>381</v>
      </c>
      <c r="J105" s="20" t="s">
        <v>381</v>
      </c>
      <c r="K105" s="20" t="s">
        <v>381</v>
      </c>
      <c r="L105" s="20" t="s">
        <v>381</v>
      </c>
      <c r="M105" s="20" t="s">
        <v>366</v>
      </c>
    </row>
    <row r="106" spans="1:13" x14ac:dyDescent="0.15">
      <c r="A106" s="20">
        <v>50</v>
      </c>
      <c r="B106" s="22" t="s">
        <v>896</v>
      </c>
    </row>
    <row r="107" spans="1:13" x14ac:dyDescent="0.15">
      <c r="A107" s="20" t="s">
        <v>606</v>
      </c>
    </row>
    <row r="108" spans="1:13" x14ac:dyDescent="0.15">
      <c r="A108" s="20" t="s">
        <v>365</v>
      </c>
      <c r="B108" s="20" t="s">
        <v>366</v>
      </c>
      <c r="C108" s="20" t="s">
        <v>367</v>
      </c>
      <c r="D108" s="20" t="s">
        <v>607</v>
      </c>
      <c r="E108" s="20" t="s">
        <v>369</v>
      </c>
      <c r="F108" s="20" t="s">
        <v>608</v>
      </c>
      <c r="G108" s="20" t="s">
        <v>373</v>
      </c>
      <c r="H108" s="20" t="s">
        <v>609</v>
      </c>
      <c r="I108" s="20" t="s">
        <v>386</v>
      </c>
      <c r="J108" s="20" t="s">
        <v>610</v>
      </c>
      <c r="K108" s="20" t="s">
        <v>388</v>
      </c>
      <c r="L108" s="20" t="s">
        <v>611</v>
      </c>
    </row>
    <row r="109" spans="1:13" x14ac:dyDescent="0.15">
      <c r="A109" s="20" t="s">
        <v>377</v>
      </c>
      <c r="B109" s="20" t="s">
        <v>612</v>
      </c>
      <c r="C109" s="20" t="s">
        <v>379</v>
      </c>
      <c r="D109" s="20" t="s">
        <v>613</v>
      </c>
      <c r="E109" s="20" t="s">
        <v>371</v>
      </c>
      <c r="F109" s="20" t="s">
        <v>614</v>
      </c>
      <c r="G109" s="20" t="s">
        <v>375</v>
      </c>
      <c r="H109" s="20" t="s">
        <v>615</v>
      </c>
      <c r="I109" s="20" t="s">
        <v>393</v>
      </c>
      <c r="J109" s="20" t="s">
        <v>547</v>
      </c>
      <c r="K109" s="20" t="s">
        <v>395</v>
      </c>
      <c r="L109" s="20" t="s">
        <v>616</v>
      </c>
    </row>
    <row r="110" spans="1:13" x14ac:dyDescent="0.15">
      <c r="A110" s="20">
        <v>51</v>
      </c>
      <c r="B110" s="20" t="s">
        <v>617</v>
      </c>
    </row>
    <row r="111" spans="1:13" x14ac:dyDescent="0.15">
      <c r="A111" s="20" t="s">
        <v>618</v>
      </c>
    </row>
    <row r="112" spans="1:13" x14ac:dyDescent="0.15">
      <c r="A112" s="20" t="s">
        <v>365</v>
      </c>
      <c r="B112" s="20" t="s">
        <v>366</v>
      </c>
      <c r="C112" s="20" t="s">
        <v>367</v>
      </c>
      <c r="D112" s="20" t="s">
        <v>619</v>
      </c>
      <c r="E112" s="20" t="s">
        <v>369</v>
      </c>
      <c r="F112" s="20" t="s">
        <v>620</v>
      </c>
      <c r="G112" s="20" t="s">
        <v>373</v>
      </c>
      <c r="H112" s="20" t="s">
        <v>621</v>
      </c>
      <c r="I112" s="20" t="s">
        <v>375</v>
      </c>
      <c r="J112" s="20" t="s">
        <v>622</v>
      </c>
      <c r="K112" s="20" t="s">
        <v>386</v>
      </c>
      <c r="L112" s="20" t="s">
        <v>623</v>
      </c>
    </row>
    <row r="113" spans="1:13" x14ac:dyDescent="0.15">
      <c r="A113" s="20" t="s">
        <v>377</v>
      </c>
      <c r="B113" s="20" t="s">
        <v>624</v>
      </c>
      <c r="C113" s="20" t="s">
        <v>379</v>
      </c>
      <c r="D113" s="20" t="s">
        <v>625</v>
      </c>
      <c r="E113" s="20" t="s">
        <v>371</v>
      </c>
      <c r="F113" s="20" t="s">
        <v>626</v>
      </c>
      <c r="G113" s="20" t="s">
        <v>366</v>
      </c>
      <c r="H113" s="20" t="s">
        <v>381</v>
      </c>
      <c r="I113" s="20" t="s">
        <v>381</v>
      </c>
      <c r="J113" s="20" t="s">
        <v>381</v>
      </c>
      <c r="K113" s="20" t="s">
        <v>381</v>
      </c>
      <c r="L113" s="20" t="s">
        <v>381</v>
      </c>
      <c r="M113" s="20" t="s">
        <v>366</v>
      </c>
    </row>
    <row r="114" spans="1:13" x14ac:dyDescent="0.15">
      <c r="A114" s="20">
        <v>52</v>
      </c>
      <c r="B114" s="20" t="s">
        <v>627</v>
      </c>
    </row>
    <row r="115" spans="1:13" x14ac:dyDescent="0.15">
      <c r="A115" s="20" t="s">
        <v>628</v>
      </c>
    </row>
    <row r="116" spans="1:13" x14ac:dyDescent="0.15">
      <c r="A116" s="20" t="s">
        <v>365</v>
      </c>
      <c r="B116" s="20" t="s">
        <v>366</v>
      </c>
      <c r="C116" s="20" t="s">
        <v>367</v>
      </c>
      <c r="D116" s="20" t="s">
        <v>629</v>
      </c>
      <c r="E116" s="20" t="s">
        <v>369</v>
      </c>
      <c r="F116" s="20" t="s">
        <v>630</v>
      </c>
      <c r="G116" s="20" t="s">
        <v>373</v>
      </c>
      <c r="H116" s="20" t="s">
        <v>631</v>
      </c>
      <c r="I116" s="20" t="s">
        <v>386</v>
      </c>
      <c r="J116" s="20" t="s">
        <v>632</v>
      </c>
      <c r="K116" s="20" t="s">
        <v>388</v>
      </c>
      <c r="L116" s="20" t="s">
        <v>633</v>
      </c>
    </row>
    <row r="117" spans="1:13" x14ac:dyDescent="0.15">
      <c r="A117" s="20" t="s">
        <v>377</v>
      </c>
      <c r="B117" s="20" t="s">
        <v>634</v>
      </c>
      <c r="C117" s="20" t="s">
        <v>379</v>
      </c>
      <c r="D117" s="20" t="s">
        <v>635</v>
      </c>
      <c r="E117" s="20" t="s">
        <v>371</v>
      </c>
      <c r="F117" s="20" t="s">
        <v>636</v>
      </c>
      <c r="G117" s="20" t="s">
        <v>375</v>
      </c>
      <c r="H117" s="20" t="s">
        <v>637</v>
      </c>
      <c r="I117" s="20" t="s">
        <v>393</v>
      </c>
      <c r="J117" s="20" t="s">
        <v>638</v>
      </c>
      <c r="K117" s="20" t="s">
        <v>395</v>
      </c>
      <c r="L117" s="20" t="s">
        <v>639</v>
      </c>
    </row>
    <row r="118" spans="1:13" x14ac:dyDescent="0.15">
      <c r="A118" s="20">
        <v>53</v>
      </c>
      <c r="B118" s="20" t="s">
        <v>640</v>
      </c>
    </row>
    <row r="119" spans="1:13" x14ac:dyDescent="0.15">
      <c r="A119" s="20" t="s">
        <v>641</v>
      </c>
    </row>
    <row r="120" spans="1:13" x14ac:dyDescent="0.15">
      <c r="A120" s="20" t="s">
        <v>365</v>
      </c>
      <c r="B120" s="20" t="s">
        <v>366</v>
      </c>
      <c r="C120" s="20" t="s">
        <v>367</v>
      </c>
      <c r="D120" s="20" t="s">
        <v>642</v>
      </c>
      <c r="E120" s="20" t="s">
        <v>369</v>
      </c>
      <c r="F120" s="20" t="s">
        <v>643</v>
      </c>
      <c r="G120" s="20" t="s">
        <v>371</v>
      </c>
      <c r="H120" s="20" t="s">
        <v>644</v>
      </c>
      <c r="I120" s="20" t="s">
        <v>373</v>
      </c>
      <c r="J120" s="20" t="s">
        <v>645</v>
      </c>
      <c r="K120" s="20" t="s">
        <v>375</v>
      </c>
      <c r="L120" s="20" t="s">
        <v>646</v>
      </c>
    </row>
    <row r="121" spans="1:13" x14ac:dyDescent="0.15">
      <c r="A121" s="20" t="s">
        <v>377</v>
      </c>
      <c r="B121" s="20" t="s">
        <v>647</v>
      </c>
      <c r="C121" s="20" t="s">
        <v>379</v>
      </c>
      <c r="D121" s="20" t="s">
        <v>648</v>
      </c>
      <c r="E121" s="20" t="s">
        <v>366</v>
      </c>
      <c r="F121" s="20" t="s">
        <v>381</v>
      </c>
      <c r="G121" s="20" t="s">
        <v>381</v>
      </c>
      <c r="H121" s="20" t="s">
        <v>381</v>
      </c>
      <c r="I121" s="20" t="s">
        <v>381</v>
      </c>
      <c r="J121" s="20" t="s">
        <v>381</v>
      </c>
      <c r="K121" s="20" t="s">
        <v>381</v>
      </c>
      <c r="L121" s="20" t="s">
        <v>381</v>
      </c>
      <c r="M121" s="20" t="s">
        <v>366</v>
      </c>
    </row>
    <row r="122" spans="1:13" x14ac:dyDescent="0.15">
      <c r="A122" s="20">
        <v>57</v>
      </c>
      <c r="B122" s="20" t="s">
        <v>649</v>
      </c>
    </row>
    <row r="123" spans="1:13" x14ac:dyDescent="0.15">
      <c r="A123" s="20" t="s">
        <v>650</v>
      </c>
    </row>
    <row r="124" spans="1:13" x14ac:dyDescent="0.15">
      <c r="A124" s="20" t="s">
        <v>365</v>
      </c>
      <c r="B124" s="20" t="s">
        <v>366</v>
      </c>
      <c r="C124" s="20" t="s">
        <v>377</v>
      </c>
      <c r="D124" s="20" t="s">
        <v>651</v>
      </c>
      <c r="E124" s="20" t="s">
        <v>367</v>
      </c>
      <c r="F124" s="20" t="s">
        <v>652</v>
      </c>
      <c r="G124" s="20" t="s">
        <v>379</v>
      </c>
      <c r="H124" s="20" t="s">
        <v>653</v>
      </c>
      <c r="I124" s="20" t="s">
        <v>369</v>
      </c>
      <c r="J124" s="20" t="s">
        <v>654</v>
      </c>
      <c r="K124" s="20" t="s">
        <v>371</v>
      </c>
      <c r="L124" s="20" t="s">
        <v>655</v>
      </c>
    </row>
    <row r="125" spans="1:13" x14ac:dyDescent="0.15">
      <c r="A125" s="20">
        <v>59</v>
      </c>
      <c r="B125" s="20" t="s">
        <v>656</v>
      </c>
    </row>
    <row r="126" spans="1:13" x14ac:dyDescent="0.15">
      <c r="A126" s="20" t="s">
        <v>657</v>
      </c>
    </row>
    <row r="127" spans="1:13" x14ac:dyDescent="0.15">
      <c r="A127" s="20" t="s">
        <v>365</v>
      </c>
      <c r="B127" s="20" t="s">
        <v>366</v>
      </c>
      <c r="C127" s="20" t="s">
        <v>367</v>
      </c>
      <c r="D127" s="20" t="s">
        <v>658</v>
      </c>
      <c r="E127" s="20" t="s">
        <v>369</v>
      </c>
      <c r="F127" s="20" t="s">
        <v>659</v>
      </c>
      <c r="G127" s="20" t="s">
        <v>371</v>
      </c>
      <c r="H127" s="20" t="s">
        <v>660</v>
      </c>
      <c r="I127" s="20" t="s">
        <v>373</v>
      </c>
      <c r="J127" s="20" t="s">
        <v>661</v>
      </c>
      <c r="K127" s="20" t="s">
        <v>375</v>
      </c>
      <c r="L127" s="20" t="s">
        <v>662</v>
      </c>
    </row>
    <row r="128" spans="1:13" x14ac:dyDescent="0.15">
      <c r="A128" s="20" t="s">
        <v>377</v>
      </c>
      <c r="B128" s="20" t="s">
        <v>663</v>
      </c>
      <c r="C128" s="20" t="s">
        <v>379</v>
      </c>
      <c r="D128" s="20" t="s">
        <v>664</v>
      </c>
      <c r="E128" s="20" t="s">
        <v>366</v>
      </c>
      <c r="F128" s="20" t="s">
        <v>381</v>
      </c>
      <c r="G128" s="20" t="s">
        <v>381</v>
      </c>
      <c r="H128" s="20" t="s">
        <v>381</v>
      </c>
      <c r="I128" s="20" t="s">
        <v>381</v>
      </c>
      <c r="J128" s="20" t="s">
        <v>381</v>
      </c>
      <c r="K128" s="20" t="s">
        <v>381</v>
      </c>
      <c r="L128" s="20" t="s">
        <v>381</v>
      </c>
      <c r="M128" s="20" t="s">
        <v>366</v>
      </c>
    </row>
    <row r="129" spans="1:13" x14ac:dyDescent="0.15">
      <c r="A129" s="20">
        <v>61</v>
      </c>
      <c r="B129" s="20" t="s">
        <v>665</v>
      </c>
    </row>
    <row r="130" spans="1:13" x14ac:dyDescent="0.15">
      <c r="A130" s="20" t="s">
        <v>666</v>
      </c>
    </row>
    <row r="131" spans="1:13" x14ac:dyDescent="0.15">
      <c r="A131" s="20" t="s">
        <v>365</v>
      </c>
      <c r="B131" s="20" t="s">
        <v>366</v>
      </c>
      <c r="C131" s="20" t="s">
        <v>377</v>
      </c>
      <c r="D131" s="20" t="s">
        <v>667</v>
      </c>
      <c r="E131" s="20" t="s">
        <v>367</v>
      </c>
      <c r="F131" s="20" t="s">
        <v>668</v>
      </c>
      <c r="G131" s="20" t="s">
        <v>379</v>
      </c>
      <c r="H131" s="20" t="s">
        <v>669</v>
      </c>
      <c r="I131" s="20" t="s">
        <v>366</v>
      </c>
      <c r="J131" s="20" t="s">
        <v>381</v>
      </c>
      <c r="K131" s="20" t="s">
        <v>381</v>
      </c>
      <c r="L131" s="20" t="s">
        <v>381</v>
      </c>
      <c r="M131" s="20" t="s">
        <v>366</v>
      </c>
    </row>
    <row r="132" spans="1:13" x14ac:dyDescent="0.15">
      <c r="A132" s="20">
        <v>62</v>
      </c>
      <c r="B132" s="20" t="s">
        <v>670</v>
      </c>
    </row>
    <row r="133" spans="1:13" x14ac:dyDescent="0.15">
      <c r="A133" s="20" t="s">
        <v>671</v>
      </c>
    </row>
    <row r="134" spans="1:13" x14ac:dyDescent="0.15">
      <c r="A134" s="20" t="s">
        <v>365</v>
      </c>
      <c r="B134" s="20" t="s">
        <v>366</v>
      </c>
      <c r="C134" s="20" t="s">
        <v>367</v>
      </c>
      <c r="D134" s="20" t="s">
        <v>672</v>
      </c>
      <c r="E134" s="20" t="s">
        <v>369</v>
      </c>
      <c r="F134" s="20" t="s">
        <v>673</v>
      </c>
      <c r="G134" s="20" t="s">
        <v>371</v>
      </c>
      <c r="H134" s="20" t="s">
        <v>674</v>
      </c>
      <c r="I134" s="20" t="s">
        <v>373</v>
      </c>
      <c r="J134" s="20" t="s">
        <v>675</v>
      </c>
      <c r="K134" s="20" t="s">
        <v>375</v>
      </c>
      <c r="L134" s="20" t="s">
        <v>676</v>
      </c>
    </row>
    <row r="135" spans="1:13" x14ac:dyDescent="0.15">
      <c r="A135" s="20" t="s">
        <v>377</v>
      </c>
      <c r="B135" s="20" t="s">
        <v>677</v>
      </c>
      <c r="C135" s="20" t="s">
        <v>379</v>
      </c>
      <c r="D135" s="20" t="s">
        <v>678</v>
      </c>
      <c r="E135" s="20" t="s">
        <v>366</v>
      </c>
      <c r="F135" s="20" t="s">
        <v>381</v>
      </c>
      <c r="G135" s="20" t="s">
        <v>381</v>
      </c>
      <c r="H135" s="20" t="s">
        <v>381</v>
      </c>
      <c r="I135" s="20" t="s">
        <v>381</v>
      </c>
      <c r="J135" s="20" t="s">
        <v>381</v>
      </c>
      <c r="K135" s="20" t="s">
        <v>381</v>
      </c>
      <c r="L135" s="20" t="s">
        <v>381</v>
      </c>
      <c r="M135" s="20" t="s">
        <v>366</v>
      </c>
    </row>
    <row r="136" spans="1:13" x14ac:dyDescent="0.15">
      <c r="A136" s="20">
        <v>63</v>
      </c>
      <c r="B136" s="20" t="s">
        <v>679</v>
      </c>
    </row>
    <row r="137" spans="1:13" x14ac:dyDescent="0.15">
      <c r="A137" s="20" t="s">
        <v>680</v>
      </c>
    </row>
    <row r="138" spans="1:13" x14ac:dyDescent="0.15">
      <c r="A138" s="20" t="s">
        <v>365</v>
      </c>
      <c r="B138" s="20" t="s">
        <v>366</v>
      </c>
      <c r="C138" s="20" t="s">
        <v>367</v>
      </c>
      <c r="D138" s="20" t="s">
        <v>681</v>
      </c>
      <c r="E138" s="20" t="s">
        <v>369</v>
      </c>
      <c r="F138" s="20" t="s">
        <v>682</v>
      </c>
      <c r="G138" s="20" t="s">
        <v>373</v>
      </c>
      <c r="H138" s="20" t="s">
        <v>683</v>
      </c>
      <c r="I138" s="20" t="s">
        <v>386</v>
      </c>
      <c r="J138" s="20" t="s">
        <v>684</v>
      </c>
      <c r="K138" s="20" t="s">
        <v>388</v>
      </c>
      <c r="L138" s="20" t="s">
        <v>685</v>
      </c>
    </row>
    <row r="139" spans="1:13" x14ac:dyDescent="0.15">
      <c r="A139" s="20" t="s">
        <v>377</v>
      </c>
      <c r="B139" s="20" t="s">
        <v>686</v>
      </c>
      <c r="C139" s="20" t="s">
        <v>379</v>
      </c>
      <c r="D139" s="20" t="s">
        <v>687</v>
      </c>
      <c r="E139" s="20" t="s">
        <v>371</v>
      </c>
      <c r="F139" s="20" t="s">
        <v>688</v>
      </c>
      <c r="G139" s="20" t="s">
        <v>375</v>
      </c>
      <c r="H139" s="20" t="s">
        <v>689</v>
      </c>
      <c r="I139" s="20" t="s">
        <v>393</v>
      </c>
      <c r="J139" s="20" t="s">
        <v>690</v>
      </c>
      <c r="K139" s="20" t="s">
        <v>366</v>
      </c>
      <c r="L139" s="20" t="s">
        <v>381</v>
      </c>
      <c r="M139" s="20" t="s">
        <v>366</v>
      </c>
    </row>
    <row r="140" spans="1:13" x14ac:dyDescent="0.15">
      <c r="A140" s="20">
        <v>64</v>
      </c>
      <c r="B140" s="20" t="s">
        <v>691</v>
      </c>
    </row>
    <row r="141" spans="1:13" x14ac:dyDescent="0.15">
      <c r="A141" s="20" t="s">
        <v>692</v>
      </c>
    </row>
    <row r="142" spans="1:13" x14ac:dyDescent="0.15">
      <c r="A142" s="20" t="s">
        <v>365</v>
      </c>
      <c r="B142" s="20" t="s">
        <v>366</v>
      </c>
      <c r="C142" s="20" t="s">
        <v>367</v>
      </c>
      <c r="D142" s="20" t="s">
        <v>693</v>
      </c>
      <c r="E142" s="20" t="s">
        <v>369</v>
      </c>
      <c r="F142" s="20" t="s">
        <v>694</v>
      </c>
      <c r="G142" s="20" t="s">
        <v>371</v>
      </c>
      <c r="H142" s="20" t="s">
        <v>695</v>
      </c>
      <c r="I142" s="20" t="s">
        <v>373</v>
      </c>
      <c r="J142" s="20" t="s">
        <v>696</v>
      </c>
      <c r="K142" s="20" t="s">
        <v>375</v>
      </c>
      <c r="L142" s="20" t="s">
        <v>697</v>
      </c>
    </row>
    <row r="143" spans="1:13" x14ac:dyDescent="0.15">
      <c r="A143" s="20" t="s">
        <v>377</v>
      </c>
      <c r="B143" s="20" t="s">
        <v>698</v>
      </c>
      <c r="C143" s="20" t="s">
        <v>379</v>
      </c>
      <c r="D143" s="20" t="s">
        <v>699</v>
      </c>
      <c r="E143" s="20" t="s">
        <v>366</v>
      </c>
      <c r="F143" s="20" t="s">
        <v>381</v>
      </c>
      <c r="G143" s="20" t="s">
        <v>381</v>
      </c>
      <c r="H143" s="20" t="s">
        <v>381</v>
      </c>
      <c r="I143" s="20" t="s">
        <v>381</v>
      </c>
      <c r="J143" s="20" t="s">
        <v>381</v>
      </c>
      <c r="K143" s="20" t="s">
        <v>381</v>
      </c>
      <c r="L143" s="20" t="s">
        <v>381</v>
      </c>
      <c r="M143" s="20" t="s">
        <v>366</v>
      </c>
    </row>
    <row r="144" spans="1:13" x14ac:dyDescent="0.15">
      <c r="A144" s="20">
        <v>66</v>
      </c>
      <c r="B144" s="22" t="s">
        <v>897</v>
      </c>
    </row>
    <row r="145" spans="1:13" x14ac:dyDescent="0.15">
      <c r="A145" s="20" t="s">
        <v>700</v>
      </c>
    </row>
    <row r="146" spans="1:13" x14ac:dyDescent="0.15">
      <c r="A146" s="20" t="s">
        <v>365</v>
      </c>
      <c r="B146" s="20" t="s">
        <v>366</v>
      </c>
      <c r="C146" s="20" t="s">
        <v>377</v>
      </c>
      <c r="D146" s="20" t="s">
        <v>701</v>
      </c>
      <c r="E146" s="20" t="s">
        <v>367</v>
      </c>
      <c r="F146" s="20" t="s">
        <v>702</v>
      </c>
      <c r="G146" s="20" t="s">
        <v>379</v>
      </c>
      <c r="H146" s="20" t="s">
        <v>703</v>
      </c>
      <c r="I146" s="20" t="s">
        <v>369</v>
      </c>
      <c r="J146" s="20" t="s">
        <v>704</v>
      </c>
      <c r="K146" s="20" t="s">
        <v>366</v>
      </c>
      <c r="L146" s="20" t="s">
        <v>381</v>
      </c>
      <c r="M146" s="20" t="s">
        <v>366</v>
      </c>
    </row>
    <row r="147" spans="1:13" x14ac:dyDescent="0.15">
      <c r="A147" s="20">
        <v>70</v>
      </c>
      <c r="B147" s="20" t="s">
        <v>705</v>
      </c>
    </row>
    <row r="148" spans="1:13" x14ac:dyDescent="0.15">
      <c r="A148" s="20" t="s">
        <v>706</v>
      </c>
    </row>
    <row r="149" spans="1:13" x14ac:dyDescent="0.15">
      <c r="A149" s="20" t="s">
        <v>365</v>
      </c>
      <c r="B149" s="20" t="s">
        <v>366</v>
      </c>
      <c r="C149" s="20" t="s">
        <v>377</v>
      </c>
      <c r="D149" s="20" t="s">
        <v>707</v>
      </c>
      <c r="E149" s="20" t="s">
        <v>367</v>
      </c>
      <c r="F149" s="20" t="s">
        <v>708</v>
      </c>
      <c r="G149" s="20" t="s">
        <v>379</v>
      </c>
      <c r="H149" s="20" t="s">
        <v>709</v>
      </c>
      <c r="I149" s="20" t="s">
        <v>369</v>
      </c>
      <c r="J149" s="20" t="s">
        <v>710</v>
      </c>
      <c r="K149" s="20" t="s">
        <v>366</v>
      </c>
      <c r="L149" s="20" t="s">
        <v>381</v>
      </c>
      <c r="M149" s="20" t="s">
        <v>366</v>
      </c>
    </row>
    <row r="150" spans="1:13" x14ac:dyDescent="0.15">
      <c r="A150" s="20">
        <v>71</v>
      </c>
      <c r="B150" s="22" t="s">
        <v>898</v>
      </c>
    </row>
    <row r="151" spans="1:13" x14ac:dyDescent="0.15">
      <c r="A151" s="20" t="s">
        <v>711</v>
      </c>
    </row>
    <row r="152" spans="1:13" x14ac:dyDescent="0.15">
      <c r="A152" s="20" t="s">
        <v>365</v>
      </c>
      <c r="B152" s="20" t="s">
        <v>366</v>
      </c>
      <c r="C152" s="20" t="s">
        <v>367</v>
      </c>
      <c r="D152" s="20" t="s">
        <v>712</v>
      </c>
      <c r="E152" s="20" t="s">
        <v>379</v>
      </c>
      <c r="F152" s="20" t="s">
        <v>713</v>
      </c>
      <c r="G152" s="20" t="s">
        <v>369</v>
      </c>
      <c r="H152" s="20" t="s">
        <v>714</v>
      </c>
      <c r="I152" s="20" t="s">
        <v>371</v>
      </c>
      <c r="J152" s="20" t="s">
        <v>715</v>
      </c>
      <c r="K152" s="20" t="s">
        <v>373</v>
      </c>
      <c r="L152" s="20" t="s">
        <v>716</v>
      </c>
    </row>
    <row r="153" spans="1:13" x14ac:dyDescent="0.15">
      <c r="A153" s="20" t="s">
        <v>377</v>
      </c>
      <c r="B153" s="20" t="s">
        <v>717</v>
      </c>
      <c r="C153" s="20" t="s">
        <v>366</v>
      </c>
      <c r="D153" s="20" t="s">
        <v>381</v>
      </c>
      <c r="E153" s="20" t="s">
        <v>381</v>
      </c>
      <c r="F153" s="20" t="s">
        <v>381</v>
      </c>
      <c r="G153" s="20" t="s">
        <v>381</v>
      </c>
      <c r="H153" s="20" t="s">
        <v>381</v>
      </c>
      <c r="I153" s="20" t="s">
        <v>381</v>
      </c>
      <c r="J153" s="20" t="s">
        <v>381</v>
      </c>
      <c r="K153" s="20" t="s">
        <v>381</v>
      </c>
      <c r="L153" s="20" t="s">
        <v>381</v>
      </c>
      <c r="M153" s="20" t="s">
        <v>366</v>
      </c>
    </row>
    <row r="154" spans="1:13" x14ac:dyDescent="0.15">
      <c r="A154" s="20">
        <v>72</v>
      </c>
      <c r="B154" s="22" t="s">
        <v>899</v>
      </c>
    </row>
    <row r="155" spans="1:13" x14ac:dyDescent="0.15">
      <c r="A155" s="20" t="s">
        <v>718</v>
      </c>
    </row>
    <row r="156" spans="1:13" x14ac:dyDescent="0.15">
      <c r="A156" s="20" t="s">
        <v>365</v>
      </c>
      <c r="B156" s="20" t="s">
        <v>366</v>
      </c>
      <c r="C156" s="20" t="s">
        <v>367</v>
      </c>
      <c r="D156" s="20" t="s">
        <v>719</v>
      </c>
      <c r="E156" s="20" t="s">
        <v>369</v>
      </c>
      <c r="F156" s="20" t="s">
        <v>720</v>
      </c>
      <c r="G156" s="20" t="s">
        <v>373</v>
      </c>
      <c r="H156" s="20" t="s">
        <v>721</v>
      </c>
      <c r="I156" s="20" t="s">
        <v>386</v>
      </c>
      <c r="J156" s="20" t="s">
        <v>722</v>
      </c>
      <c r="K156" s="20" t="s">
        <v>393</v>
      </c>
      <c r="L156" s="20" t="s">
        <v>723</v>
      </c>
    </row>
    <row r="157" spans="1:13" x14ac:dyDescent="0.15">
      <c r="A157" s="20" t="s">
        <v>377</v>
      </c>
      <c r="B157" s="20" t="s">
        <v>724</v>
      </c>
      <c r="C157" s="20" t="s">
        <v>379</v>
      </c>
      <c r="D157" s="20" t="s">
        <v>725</v>
      </c>
      <c r="E157" s="20" t="s">
        <v>371</v>
      </c>
      <c r="F157" s="20" t="s">
        <v>726</v>
      </c>
      <c r="G157" s="20" t="s">
        <v>375</v>
      </c>
      <c r="H157" s="20" t="s">
        <v>727</v>
      </c>
      <c r="I157" s="20" t="s">
        <v>366</v>
      </c>
      <c r="J157" s="20" t="s">
        <v>381</v>
      </c>
      <c r="K157" s="20" t="s">
        <v>381</v>
      </c>
      <c r="L157" s="20" t="s">
        <v>381</v>
      </c>
      <c r="M157" s="20" t="s">
        <v>366</v>
      </c>
    </row>
    <row r="158" spans="1:13" x14ac:dyDescent="0.15">
      <c r="A158" s="20">
        <v>73</v>
      </c>
      <c r="B158" s="20" t="s">
        <v>728</v>
      </c>
    </row>
    <row r="159" spans="1:13" x14ac:dyDescent="0.15">
      <c r="A159" s="20" t="s">
        <v>729</v>
      </c>
    </row>
    <row r="160" spans="1:13" x14ac:dyDescent="0.15">
      <c r="A160" s="20" t="s">
        <v>365</v>
      </c>
      <c r="B160" s="20" t="s">
        <v>366</v>
      </c>
      <c r="C160" s="20" t="s">
        <v>367</v>
      </c>
      <c r="D160" s="20" t="s">
        <v>730</v>
      </c>
      <c r="E160" s="20" t="s">
        <v>379</v>
      </c>
      <c r="F160" s="20" t="s">
        <v>731</v>
      </c>
      <c r="G160" s="20" t="s">
        <v>369</v>
      </c>
      <c r="H160" s="20" t="s">
        <v>732</v>
      </c>
      <c r="I160" s="20" t="s">
        <v>371</v>
      </c>
      <c r="J160" s="20" t="s">
        <v>733</v>
      </c>
      <c r="K160" s="20" t="s">
        <v>373</v>
      </c>
      <c r="L160" s="20" t="s">
        <v>734</v>
      </c>
    </row>
    <row r="161" spans="1:13" x14ac:dyDescent="0.15">
      <c r="A161" s="20" t="s">
        <v>377</v>
      </c>
      <c r="B161" s="20" t="s">
        <v>735</v>
      </c>
      <c r="C161" s="20" t="s">
        <v>366</v>
      </c>
      <c r="D161" s="20" t="s">
        <v>381</v>
      </c>
      <c r="E161" s="20" t="s">
        <v>381</v>
      </c>
      <c r="F161" s="20" t="s">
        <v>381</v>
      </c>
      <c r="G161" s="20" t="s">
        <v>381</v>
      </c>
      <c r="H161" s="20" t="s">
        <v>381</v>
      </c>
      <c r="I161" s="20" t="s">
        <v>381</v>
      </c>
      <c r="J161" s="20" t="s">
        <v>381</v>
      </c>
      <c r="K161" s="20" t="s">
        <v>381</v>
      </c>
      <c r="L161" s="20" t="s">
        <v>381</v>
      </c>
      <c r="M161" s="20" t="s">
        <v>366</v>
      </c>
    </row>
    <row r="162" spans="1:13" x14ac:dyDescent="0.15">
      <c r="A162" s="20">
        <v>74</v>
      </c>
      <c r="B162" s="22" t="s">
        <v>900</v>
      </c>
    </row>
    <row r="163" spans="1:13" x14ac:dyDescent="0.15">
      <c r="A163" s="20" t="s">
        <v>736</v>
      </c>
    </row>
    <row r="164" spans="1:13" x14ac:dyDescent="0.15">
      <c r="A164" s="20" t="s">
        <v>365</v>
      </c>
      <c r="B164" s="20" t="s">
        <v>366</v>
      </c>
      <c r="C164" s="20" t="s">
        <v>367</v>
      </c>
      <c r="D164" s="20" t="s">
        <v>737</v>
      </c>
      <c r="E164" s="20" t="s">
        <v>369</v>
      </c>
      <c r="F164" s="20" t="s">
        <v>738</v>
      </c>
      <c r="G164" s="20" t="s">
        <v>373</v>
      </c>
      <c r="H164" s="20" t="s">
        <v>739</v>
      </c>
      <c r="I164" s="20" t="s">
        <v>386</v>
      </c>
      <c r="J164" s="20" t="s">
        <v>740</v>
      </c>
      <c r="K164" s="20" t="s">
        <v>393</v>
      </c>
      <c r="L164" s="20" t="s">
        <v>741</v>
      </c>
    </row>
    <row r="165" spans="1:13" x14ac:dyDescent="0.15">
      <c r="A165" s="20" t="s">
        <v>377</v>
      </c>
      <c r="B165" s="20" t="s">
        <v>742</v>
      </c>
      <c r="C165" s="20" t="s">
        <v>379</v>
      </c>
      <c r="D165" s="20" t="s">
        <v>743</v>
      </c>
      <c r="E165" s="20" t="s">
        <v>371</v>
      </c>
      <c r="F165" s="20" t="s">
        <v>744</v>
      </c>
      <c r="G165" s="20" t="s">
        <v>375</v>
      </c>
      <c r="H165" s="20" t="s">
        <v>745</v>
      </c>
      <c r="I165" s="20" t="s">
        <v>366</v>
      </c>
      <c r="J165" s="20" t="s">
        <v>381</v>
      </c>
      <c r="K165" s="20" t="s">
        <v>381</v>
      </c>
      <c r="L165" s="20" t="s">
        <v>381</v>
      </c>
      <c r="M165" s="20" t="s">
        <v>366</v>
      </c>
    </row>
    <row r="166" spans="1:13" x14ac:dyDescent="0.15">
      <c r="A166" s="20">
        <v>76</v>
      </c>
      <c r="B166" s="20" t="s">
        <v>746</v>
      </c>
    </row>
    <row r="167" spans="1:13" x14ac:dyDescent="0.15">
      <c r="A167" s="20" t="s">
        <v>747</v>
      </c>
    </row>
    <row r="168" spans="1:13" x14ac:dyDescent="0.15">
      <c r="A168" s="20" t="s">
        <v>365</v>
      </c>
      <c r="B168" s="20" t="s">
        <v>366</v>
      </c>
      <c r="C168" s="20" t="s">
        <v>367</v>
      </c>
      <c r="D168" s="20" t="s">
        <v>748</v>
      </c>
      <c r="E168" s="20" t="s">
        <v>369</v>
      </c>
      <c r="F168" s="20" t="s">
        <v>749</v>
      </c>
      <c r="G168" s="20" t="s">
        <v>373</v>
      </c>
      <c r="H168" s="20" t="s">
        <v>750</v>
      </c>
      <c r="I168" s="20" t="s">
        <v>386</v>
      </c>
      <c r="J168" s="20" t="s">
        <v>751</v>
      </c>
      <c r="K168" s="20" t="s">
        <v>393</v>
      </c>
      <c r="L168" s="20" t="s">
        <v>752</v>
      </c>
    </row>
    <row r="169" spans="1:13" x14ac:dyDescent="0.15">
      <c r="A169" s="20" t="s">
        <v>377</v>
      </c>
      <c r="B169" s="20" t="s">
        <v>753</v>
      </c>
      <c r="C169" s="20" t="s">
        <v>379</v>
      </c>
      <c r="D169" s="20" t="s">
        <v>754</v>
      </c>
      <c r="E169" s="20" t="s">
        <v>371</v>
      </c>
      <c r="F169" s="20" t="s">
        <v>755</v>
      </c>
      <c r="G169" s="20" t="s">
        <v>375</v>
      </c>
      <c r="H169" s="20" t="s">
        <v>756</v>
      </c>
      <c r="I169" s="20" t="s">
        <v>366</v>
      </c>
      <c r="J169" s="20" t="s">
        <v>381</v>
      </c>
      <c r="K169" s="20" t="s">
        <v>381</v>
      </c>
      <c r="L169" s="20" t="s">
        <v>381</v>
      </c>
      <c r="M169" s="20" t="s">
        <v>366</v>
      </c>
    </row>
    <row r="170" spans="1:13" x14ac:dyDescent="0.15">
      <c r="A170" s="20">
        <v>80</v>
      </c>
      <c r="B170" s="20" t="s">
        <v>757</v>
      </c>
    </row>
    <row r="171" spans="1:13" x14ac:dyDescent="0.15">
      <c r="A171" s="20" t="s">
        <v>758</v>
      </c>
    </row>
    <row r="172" spans="1:13" x14ac:dyDescent="0.15">
      <c r="A172" s="20" t="s">
        <v>365</v>
      </c>
      <c r="B172" s="20" t="s">
        <v>366</v>
      </c>
      <c r="C172" s="20" t="s">
        <v>367</v>
      </c>
      <c r="D172" s="20" t="s">
        <v>759</v>
      </c>
      <c r="E172" s="20" t="s">
        <v>369</v>
      </c>
      <c r="F172" s="20" t="s">
        <v>760</v>
      </c>
      <c r="G172" s="20" t="s">
        <v>371</v>
      </c>
      <c r="H172" s="20" t="s">
        <v>761</v>
      </c>
      <c r="I172" s="20" t="s">
        <v>373</v>
      </c>
      <c r="J172" s="20" t="s">
        <v>762</v>
      </c>
      <c r="K172" s="20" t="s">
        <v>375</v>
      </c>
      <c r="L172" s="20" t="s">
        <v>763</v>
      </c>
    </row>
    <row r="173" spans="1:13" x14ac:dyDescent="0.15">
      <c r="A173" s="20" t="s">
        <v>377</v>
      </c>
      <c r="B173" s="20" t="s">
        <v>764</v>
      </c>
      <c r="C173" s="20" t="s">
        <v>379</v>
      </c>
      <c r="D173" s="20" t="s">
        <v>765</v>
      </c>
      <c r="E173" s="20" t="s">
        <v>366</v>
      </c>
      <c r="F173" s="20" t="s">
        <v>381</v>
      </c>
      <c r="G173" s="20" t="s">
        <v>381</v>
      </c>
      <c r="H173" s="20" t="s">
        <v>381</v>
      </c>
      <c r="I173" s="20" t="s">
        <v>381</v>
      </c>
      <c r="J173" s="20" t="s">
        <v>381</v>
      </c>
      <c r="K173" s="20" t="s">
        <v>381</v>
      </c>
      <c r="L173" s="20" t="s">
        <v>381</v>
      </c>
      <c r="M173" s="20" t="s">
        <v>366</v>
      </c>
    </row>
    <row r="174" spans="1:13" x14ac:dyDescent="0.15">
      <c r="A174" s="20">
        <v>81</v>
      </c>
      <c r="B174" s="22" t="s">
        <v>901</v>
      </c>
    </row>
    <row r="175" spans="1:13" x14ac:dyDescent="0.15">
      <c r="A175" s="20" t="s">
        <v>766</v>
      </c>
    </row>
    <row r="176" spans="1:13" x14ac:dyDescent="0.15">
      <c r="A176" s="20" t="s">
        <v>365</v>
      </c>
      <c r="B176" s="20" t="s">
        <v>366</v>
      </c>
      <c r="C176" s="20" t="s">
        <v>367</v>
      </c>
      <c r="D176" s="20" t="s">
        <v>767</v>
      </c>
      <c r="E176" s="20" t="s">
        <v>369</v>
      </c>
      <c r="F176" s="20" t="s">
        <v>768</v>
      </c>
      <c r="G176" s="20" t="s">
        <v>373</v>
      </c>
      <c r="H176" s="20" t="s">
        <v>769</v>
      </c>
      <c r="I176" s="20" t="s">
        <v>375</v>
      </c>
      <c r="J176" s="20" t="s">
        <v>770</v>
      </c>
      <c r="K176" s="20" t="s">
        <v>386</v>
      </c>
      <c r="L176" s="20" t="s">
        <v>771</v>
      </c>
    </row>
    <row r="177" spans="1:13" x14ac:dyDescent="0.15">
      <c r="A177" s="20" t="s">
        <v>377</v>
      </c>
      <c r="B177" s="20" t="s">
        <v>772</v>
      </c>
      <c r="C177" s="20" t="s">
        <v>379</v>
      </c>
      <c r="D177" s="20" t="s">
        <v>773</v>
      </c>
      <c r="E177" s="20" t="s">
        <v>371</v>
      </c>
      <c r="F177" s="20" t="s">
        <v>774</v>
      </c>
      <c r="G177" s="20" t="s">
        <v>366</v>
      </c>
      <c r="H177" s="20" t="s">
        <v>381</v>
      </c>
      <c r="I177" s="20" t="s">
        <v>381</v>
      </c>
      <c r="J177" s="20" t="s">
        <v>381</v>
      </c>
      <c r="K177" s="20" t="s">
        <v>381</v>
      </c>
      <c r="L177" s="20" t="s">
        <v>381</v>
      </c>
      <c r="M177" s="20" t="s">
        <v>366</v>
      </c>
    </row>
    <row r="178" spans="1:13" x14ac:dyDescent="0.15">
      <c r="A178" s="20">
        <v>83</v>
      </c>
      <c r="B178" s="20" t="s">
        <v>775</v>
      </c>
    </row>
    <row r="179" spans="1:13" x14ac:dyDescent="0.15">
      <c r="A179" s="20" t="s">
        <v>776</v>
      </c>
    </row>
    <row r="180" spans="1:13" x14ac:dyDescent="0.15">
      <c r="A180" s="20" t="s">
        <v>365</v>
      </c>
      <c r="B180" s="20" t="s">
        <v>366</v>
      </c>
      <c r="C180" s="20" t="s">
        <v>367</v>
      </c>
      <c r="D180" s="20" t="s">
        <v>777</v>
      </c>
      <c r="E180" s="20" t="s">
        <v>369</v>
      </c>
      <c r="F180" s="20" t="s">
        <v>778</v>
      </c>
      <c r="G180" s="20" t="s">
        <v>373</v>
      </c>
      <c r="H180" s="20" t="s">
        <v>779</v>
      </c>
      <c r="I180" s="20" t="s">
        <v>386</v>
      </c>
      <c r="J180" s="20" t="s">
        <v>780</v>
      </c>
      <c r="K180" s="20" t="s">
        <v>388</v>
      </c>
      <c r="L180" s="20" t="s">
        <v>781</v>
      </c>
    </row>
    <row r="181" spans="1:13" x14ac:dyDescent="0.15">
      <c r="A181" s="20" t="s">
        <v>377</v>
      </c>
      <c r="B181" s="20" t="s">
        <v>782</v>
      </c>
      <c r="C181" s="20" t="s">
        <v>379</v>
      </c>
      <c r="D181" s="20" t="s">
        <v>783</v>
      </c>
      <c r="E181" s="20" t="s">
        <v>371</v>
      </c>
      <c r="F181" s="20" t="s">
        <v>784</v>
      </c>
      <c r="G181" s="20" t="s">
        <v>375</v>
      </c>
      <c r="H181" s="20" t="s">
        <v>785</v>
      </c>
      <c r="I181" s="20" t="s">
        <v>393</v>
      </c>
      <c r="J181" s="20" t="s">
        <v>786</v>
      </c>
      <c r="K181" s="20" t="s">
        <v>395</v>
      </c>
      <c r="L181" s="20" t="s">
        <v>787</v>
      </c>
    </row>
    <row r="182" spans="1:13" x14ac:dyDescent="0.15">
      <c r="A182" s="20">
        <v>84</v>
      </c>
      <c r="B182" s="22" t="s">
        <v>902</v>
      </c>
    </row>
    <row r="183" spans="1:13" x14ac:dyDescent="0.15">
      <c r="A183" s="20" t="s">
        <v>788</v>
      </c>
    </row>
    <row r="184" spans="1:13" x14ac:dyDescent="0.15">
      <c r="A184" s="20" t="s">
        <v>365</v>
      </c>
      <c r="B184" s="20" t="s">
        <v>366</v>
      </c>
      <c r="C184" s="20" t="s">
        <v>367</v>
      </c>
      <c r="D184" s="20" t="s">
        <v>789</v>
      </c>
      <c r="E184" s="20" t="s">
        <v>369</v>
      </c>
      <c r="F184" s="20" t="s">
        <v>790</v>
      </c>
      <c r="G184" s="20" t="s">
        <v>371</v>
      </c>
      <c r="H184" s="20" t="s">
        <v>791</v>
      </c>
      <c r="I184" s="20" t="s">
        <v>373</v>
      </c>
      <c r="J184" s="20" t="s">
        <v>792</v>
      </c>
      <c r="K184" s="20" t="s">
        <v>375</v>
      </c>
      <c r="L184" s="20" t="s">
        <v>793</v>
      </c>
    </row>
    <row r="185" spans="1:13" x14ac:dyDescent="0.15">
      <c r="A185" s="20" t="s">
        <v>377</v>
      </c>
      <c r="B185" s="20" t="s">
        <v>794</v>
      </c>
      <c r="C185" s="20" t="s">
        <v>379</v>
      </c>
      <c r="D185" s="20" t="s">
        <v>795</v>
      </c>
      <c r="E185" s="20" t="s">
        <v>366</v>
      </c>
      <c r="F185" s="20" t="s">
        <v>381</v>
      </c>
      <c r="G185" s="20" t="s">
        <v>381</v>
      </c>
      <c r="H185" s="20" t="s">
        <v>381</v>
      </c>
      <c r="I185" s="20" t="s">
        <v>381</v>
      </c>
      <c r="J185" s="20" t="s">
        <v>381</v>
      </c>
      <c r="K185" s="20" t="s">
        <v>381</v>
      </c>
      <c r="L185" s="20" t="s">
        <v>381</v>
      </c>
      <c r="M185" s="20" t="s">
        <v>366</v>
      </c>
    </row>
    <row r="186" spans="1:13" x14ac:dyDescent="0.15">
      <c r="A186" s="20">
        <v>85</v>
      </c>
      <c r="B186" s="22" t="s">
        <v>903</v>
      </c>
    </row>
    <row r="187" spans="1:13" x14ac:dyDescent="0.15">
      <c r="A187" s="20" t="s">
        <v>796</v>
      </c>
    </row>
    <row r="188" spans="1:13" x14ac:dyDescent="0.15">
      <c r="A188" s="20" t="s">
        <v>365</v>
      </c>
      <c r="B188" s="20" t="s">
        <v>366</v>
      </c>
      <c r="C188" s="20" t="s">
        <v>367</v>
      </c>
      <c r="D188" s="20" t="s">
        <v>797</v>
      </c>
      <c r="E188" s="20" t="s">
        <v>369</v>
      </c>
      <c r="F188" s="20" t="s">
        <v>798</v>
      </c>
      <c r="G188" s="20" t="s">
        <v>373</v>
      </c>
      <c r="H188" s="20" t="s">
        <v>799</v>
      </c>
      <c r="I188" s="20" t="s">
        <v>386</v>
      </c>
      <c r="J188" s="20" t="s">
        <v>800</v>
      </c>
      <c r="K188" s="20" t="s">
        <v>393</v>
      </c>
      <c r="L188" s="20" t="s">
        <v>801</v>
      </c>
    </row>
    <row r="189" spans="1:13" x14ac:dyDescent="0.15">
      <c r="A189" s="20" t="s">
        <v>377</v>
      </c>
      <c r="B189" s="20" t="s">
        <v>802</v>
      </c>
      <c r="C189" s="20" t="s">
        <v>379</v>
      </c>
      <c r="D189" s="20" t="s">
        <v>803</v>
      </c>
      <c r="E189" s="20" t="s">
        <v>371</v>
      </c>
      <c r="F189" s="20" t="s">
        <v>804</v>
      </c>
      <c r="G189" s="20" t="s">
        <v>375</v>
      </c>
      <c r="H189" s="20" t="s">
        <v>805</v>
      </c>
      <c r="I189" s="20" t="s">
        <v>366</v>
      </c>
      <c r="J189" s="20" t="s">
        <v>381</v>
      </c>
      <c r="K189" s="20" t="s">
        <v>381</v>
      </c>
      <c r="L189" s="20" t="s">
        <v>381</v>
      </c>
      <c r="M189" s="20" t="s">
        <v>366</v>
      </c>
    </row>
    <row r="190" spans="1:13" x14ac:dyDescent="0.15">
      <c r="A190" s="20">
        <v>86</v>
      </c>
      <c r="B190" s="20" t="s">
        <v>806</v>
      </c>
    </row>
    <row r="191" spans="1:13" x14ac:dyDescent="0.15">
      <c r="A191" s="20" t="s">
        <v>807</v>
      </c>
    </row>
    <row r="192" spans="1:13" x14ac:dyDescent="0.15">
      <c r="A192" s="20" t="s">
        <v>365</v>
      </c>
      <c r="B192" s="20" t="s">
        <v>366</v>
      </c>
      <c r="C192" s="20" t="s">
        <v>377</v>
      </c>
      <c r="D192" s="20" t="s">
        <v>808</v>
      </c>
      <c r="E192" s="20" t="s">
        <v>367</v>
      </c>
      <c r="F192" s="20" t="s">
        <v>809</v>
      </c>
      <c r="G192" s="20" t="s">
        <v>379</v>
      </c>
      <c r="H192" s="20" t="s">
        <v>810</v>
      </c>
      <c r="I192" s="20" t="s">
        <v>369</v>
      </c>
      <c r="J192" s="20" t="s">
        <v>811</v>
      </c>
      <c r="K192" s="20" t="s">
        <v>371</v>
      </c>
      <c r="L192" s="20" t="s">
        <v>751</v>
      </c>
    </row>
    <row r="193" spans="1:13" x14ac:dyDescent="0.15">
      <c r="A193" s="20">
        <v>87</v>
      </c>
      <c r="B193" s="22" t="s">
        <v>888</v>
      </c>
    </row>
    <row r="194" spans="1:13" x14ac:dyDescent="0.15">
      <c r="A194" s="20" t="s">
        <v>812</v>
      </c>
    </row>
    <row r="195" spans="1:13" x14ac:dyDescent="0.15">
      <c r="A195" s="20" t="s">
        <v>365</v>
      </c>
      <c r="B195" s="20" t="s">
        <v>366</v>
      </c>
      <c r="C195" s="20" t="s">
        <v>377</v>
      </c>
      <c r="D195" s="20" t="s">
        <v>813</v>
      </c>
      <c r="E195" s="20" t="s">
        <v>367</v>
      </c>
      <c r="F195" s="20" t="s">
        <v>814</v>
      </c>
      <c r="G195" s="20" t="s">
        <v>379</v>
      </c>
      <c r="H195" s="20" t="s">
        <v>815</v>
      </c>
      <c r="I195" s="20" t="s">
        <v>369</v>
      </c>
      <c r="J195" s="20" t="s">
        <v>816</v>
      </c>
      <c r="K195" s="20" t="s">
        <v>371</v>
      </c>
      <c r="L195" s="20" t="s">
        <v>817</v>
      </c>
    </row>
    <row r="196" spans="1:13" x14ac:dyDescent="0.15">
      <c r="A196" s="20">
        <v>89</v>
      </c>
      <c r="B196" s="20" t="s">
        <v>818</v>
      </c>
    </row>
    <row r="197" spans="1:13" x14ac:dyDescent="0.15">
      <c r="A197" s="20" t="s">
        <v>819</v>
      </c>
    </row>
    <row r="198" spans="1:13" x14ac:dyDescent="0.15">
      <c r="A198" s="20" t="s">
        <v>365</v>
      </c>
      <c r="B198" s="20" t="s">
        <v>366</v>
      </c>
      <c r="C198" s="20" t="s">
        <v>367</v>
      </c>
      <c r="D198" s="20" t="s">
        <v>820</v>
      </c>
      <c r="E198" s="20" t="s">
        <v>369</v>
      </c>
      <c r="F198" s="20" t="s">
        <v>821</v>
      </c>
      <c r="G198" s="20" t="s">
        <v>371</v>
      </c>
      <c r="H198" s="20" t="s">
        <v>822</v>
      </c>
      <c r="I198" s="20" t="s">
        <v>373</v>
      </c>
      <c r="J198" s="20" t="s">
        <v>823</v>
      </c>
      <c r="K198" s="20" t="s">
        <v>375</v>
      </c>
      <c r="L198" s="20" t="s">
        <v>824</v>
      </c>
    </row>
    <row r="199" spans="1:13" x14ac:dyDescent="0.15">
      <c r="A199" s="20" t="s">
        <v>377</v>
      </c>
      <c r="B199" s="20" t="s">
        <v>825</v>
      </c>
      <c r="C199" s="20" t="s">
        <v>379</v>
      </c>
      <c r="D199" s="20" t="s">
        <v>826</v>
      </c>
      <c r="E199" s="20" t="s">
        <v>366</v>
      </c>
      <c r="F199" s="20" t="s">
        <v>381</v>
      </c>
      <c r="G199" s="20" t="s">
        <v>381</v>
      </c>
      <c r="H199" s="20" t="s">
        <v>381</v>
      </c>
      <c r="I199" s="20" t="s">
        <v>381</v>
      </c>
      <c r="J199" s="20" t="s">
        <v>381</v>
      </c>
      <c r="K199" s="20" t="s">
        <v>381</v>
      </c>
      <c r="L199" s="20" t="s">
        <v>381</v>
      </c>
      <c r="M199" s="20" t="s">
        <v>366</v>
      </c>
    </row>
    <row r="200" spans="1:13" x14ac:dyDescent="0.15">
      <c r="A200" s="20">
        <v>96</v>
      </c>
      <c r="B200" s="20" t="s">
        <v>827</v>
      </c>
    </row>
    <row r="201" spans="1:13" x14ac:dyDescent="0.15">
      <c r="A201" s="20" t="s">
        <v>828</v>
      </c>
    </row>
    <row r="202" spans="1:13" x14ac:dyDescent="0.15">
      <c r="A202" s="20" t="s">
        <v>365</v>
      </c>
      <c r="B202" s="20" t="s">
        <v>366</v>
      </c>
      <c r="C202" s="20" t="s">
        <v>367</v>
      </c>
      <c r="D202" s="20" t="s">
        <v>829</v>
      </c>
      <c r="E202" s="20" t="s">
        <v>379</v>
      </c>
      <c r="F202" s="20" t="s">
        <v>830</v>
      </c>
      <c r="G202" s="20" t="s">
        <v>369</v>
      </c>
      <c r="H202" s="20" t="s">
        <v>831</v>
      </c>
      <c r="I202" s="20" t="s">
        <v>371</v>
      </c>
      <c r="J202" s="20" t="s">
        <v>832</v>
      </c>
      <c r="K202" s="20" t="s">
        <v>373</v>
      </c>
      <c r="L202" s="20" t="s">
        <v>833</v>
      </c>
    </row>
    <row r="203" spans="1:13" x14ac:dyDescent="0.15">
      <c r="A203" s="20" t="s">
        <v>377</v>
      </c>
      <c r="B203" s="20" t="s">
        <v>834</v>
      </c>
      <c r="C203" s="20" t="s">
        <v>366</v>
      </c>
      <c r="D203" s="20" t="s">
        <v>381</v>
      </c>
      <c r="E203" s="20" t="s">
        <v>381</v>
      </c>
      <c r="F203" s="20" t="s">
        <v>381</v>
      </c>
      <c r="G203" s="20" t="s">
        <v>381</v>
      </c>
      <c r="H203" s="20" t="s">
        <v>381</v>
      </c>
      <c r="I203" s="20" t="s">
        <v>381</v>
      </c>
      <c r="J203" s="20" t="s">
        <v>381</v>
      </c>
      <c r="K203" s="20" t="s">
        <v>381</v>
      </c>
      <c r="L203" s="20" t="s">
        <v>381</v>
      </c>
      <c r="M203" s="20" t="s">
        <v>366</v>
      </c>
    </row>
    <row r="204" spans="1:13" x14ac:dyDescent="0.15">
      <c r="A204" s="20">
        <v>99</v>
      </c>
      <c r="B204" s="20" t="s">
        <v>835</v>
      </c>
    </row>
    <row r="205" spans="1:13" x14ac:dyDescent="0.15">
      <c r="A205" s="20" t="s">
        <v>836</v>
      </c>
    </row>
    <row r="206" spans="1:13" x14ac:dyDescent="0.15">
      <c r="A206" s="20" t="s">
        <v>365</v>
      </c>
      <c r="B206" s="20" t="s">
        <v>366</v>
      </c>
      <c r="C206" s="20" t="s">
        <v>367</v>
      </c>
      <c r="D206" s="20" t="s">
        <v>837</v>
      </c>
      <c r="E206" s="20" t="s">
        <v>379</v>
      </c>
      <c r="F206" s="20" t="s">
        <v>838</v>
      </c>
      <c r="G206" s="20" t="s">
        <v>369</v>
      </c>
      <c r="H206" s="20" t="s">
        <v>839</v>
      </c>
      <c r="I206" s="20" t="s">
        <v>371</v>
      </c>
      <c r="J206" s="20" t="s">
        <v>840</v>
      </c>
      <c r="K206" s="20" t="s">
        <v>373</v>
      </c>
      <c r="L206" s="20" t="s">
        <v>841</v>
      </c>
    </row>
    <row r="207" spans="1:13" x14ac:dyDescent="0.15">
      <c r="A207" s="20" t="s">
        <v>377</v>
      </c>
      <c r="B207" s="20" t="s">
        <v>842</v>
      </c>
      <c r="C207" s="20" t="s">
        <v>366</v>
      </c>
      <c r="D207" s="20" t="s">
        <v>381</v>
      </c>
      <c r="E207" s="20" t="s">
        <v>381</v>
      </c>
      <c r="F207" s="20" t="s">
        <v>381</v>
      </c>
      <c r="G207" s="20" t="s">
        <v>381</v>
      </c>
      <c r="H207" s="20" t="s">
        <v>381</v>
      </c>
      <c r="I207" s="20" t="s">
        <v>381</v>
      </c>
      <c r="J207" s="20" t="s">
        <v>381</v>
      </c>
      <c r="K207" s="20" t="s">
        <v>381</v>
      </c>
      <c r="L207" s="20" t="s">
        <v>381</v>
      </c>
      <c r="M207" s="20" t="s">
        <v>366</v>
      </c>
    </row>
    <row r="208" spans="1:13" x14ac:dyDescent="0.15">
      <c r="A208" s="20">
        <v>90</v>
      </c>
      <c r="B208" s="22" t="s">
        <v>904</v>
      </c>
    </row>
    <row r="209" spans="1:13" x14ac:dyDescent="0.15">
      <c r="A209" s="20" t="s">
        <v>843</v>
      </c>
    </row>
    <row r="210" spans="1:13" x14ac:dyDescent="0.15">
      <c r="A210" s="20" t="s">
        <v>365</v>
      </c>
      <c r="B210" s="20" t="s">
        <v>366</v>
      </c>
      <c r="C210" s="20" t="s">
        <v>367</v>
      </c>
      <c r="D210" s="20" t="s">
        <v>844</v>
      </c>
      <c r="E210" s="20" t="s">
        <v>369</v>
      </c>
      <c r="F210" s="20" t="s">
        <v>845</v>
      </c>
      <c r="G210" s="20" t="s">
        <v>373</v>
      </c>
      <c r="H210" s="20" t="s">
        <v>846</v>
      </c>
      <c r="I210" s="20" t="s">
        <v>386</v>
      </c>
      <c r="J210" s="20" t="s">
        <v>847</v>
      </c>
      <c r="K210" s="20" t="s">
        <v>388</v>
      </c>
      <c r="L210" s="20" t="s">
        <v>848</v>
      </c>
    </row>
    <row r="211" spans="1:13" x14ac:dyDescent="0.15">
      <c r="A211" s="20" t="s">
        <v>377</v>
      </c>
      <c r="B211" s="20" t="s">
        <v>849</v>
      </c>
      <c r="C211" s="20" t="s">
        <v>379</v>
      </c>
      <c r="D211" s="20" t="s">
        <v>850</v>
      </c>
      <c r="E211" s="20" t="s">
        <v>371</v>
      </c>
      <c r="F211" s="20" t="s">
        <v>851</v>
      </c>
      <c r="G211" s="20" t="s">
        <v>375</v>
      </c>
      <c r="H211" s="20" t="s">
        <v>852</v>
      </c>
      <c r="I211" s="20" t="s">
        <v>393</v>
      </c>
      <c r="J211" s="20" t="s">
        <v>853</v>
      </c>
      <c r="K211" s="20" t="s">
        <v>395</v>
      </c>
      <c r="L211" s="20" t="s">
        <v>854</v>
      </c>
    </row>
    <row r="212" spans="1:13" x14ac:dyDescent="0.15">
      <c r="A212" s="20">
        <v>104</v>
      </c>
      <c r="B212" s="22" t="s">
        <v>905</v>
      </c>
    </row>
    <row r="213" spans="1:13" x14ac:dyDescent="0.15">
      <c r="A213" s="20" t="s">
        <v>855</v>
      </c>
    </row>
    <row r="214" spans="1:13" x14ac:dyDescent="0.15">
      <c r="A214" s="20" t="s">
        <v>365</v>
      </c>
      <c r="B214" s="20" t="s">
        <v>366</v>
      </c>
      <c r="C214" s="20" t="s">
        <v>367</v>
      </c>
      <c r="D214" s="20" t="s">
        <v>856</v>
      </c>
      <c r="E214" s="20" t="s">
        <v>369</v>
      </c>
      <c r="F214" s="20" t="s">
        <v>857</v>
      </c>
      <c r="G214" s="20" t="s">
        <v>371</v>
      </c>
      <c r="H214" s="20" t="s">
        <v>858</v>
      </c>
      <c r="I214" s="20" t="s">
        <v>373</v>
      </c>
      <c r="J214" s="20" t="s">
        <v>859</v>
      </c>
      <c r="K214" s="20" t="s">
        <v>375</v>
      </c>
      <c r="L214" s="20" t="s">
        <v>860</v>
      </c>
    </row>
    <row r="215" spans="1:13" x14ac:dyDescent="0.15">
      <c r="A215" s="20" t="s">
        <v>377</v>
      </c>
      <c r="B215" s="20" t="s">
        <v>861</v>
      </c>
      <c r="C215" s="20" t="s">
        <v>379</v>
      </c>
      <c r="D215" s="20" t="s">
        <v>862</v>
      </c>
      <c r="E215" s="20" t="s">
        <v>366</v>
      </c>
      <c r="F215" s="20" t="s">
        <v>381</v>
      </c>
      <c r="G215" s="20" t="s">
        <v>381</v>
      </c>
      <c r="H215" s="20" t="s">
        <v>381</v>
      </c>
      <c r="I215" s="20" t="s">
        <v>381</v>
      </c>
      <c r="J215" s="20" t="s">
        <v>381</v>
      </c>
      <c r="K215" s="20" t="s">
        <v>381</v>
      </c>
      <c r="L215" s="20" t="s">
        <v>381</v>
      </c>
      <c r="M215" s="20" t="s">
        <v>366</v>
      </c>
    </row>
    <row r="216" spans="1:13" x14ac:dyDescent="0.15">
      <c r="A216" s="20">
        <v>135</v>
      </c>
      <c r="B216" s="20" t="s">
        <v>863</v>
      </c>
    </row>
    <row r="217" spans="1:13" x14ac:dyDescent="0.15">
      <c r="A217" s="20" t="s">
        <v>864</v>
      </c>
    </row>
    <row r="218" spans="1:13" x14ac:dyDescent="0.15">
      <c r="A218" s="20" t="s">
        <v>365</v>
      </c>
      <c r="B218" s="20" t="s">
        <v>366</v>
      </c>
      <c r="C218" s="20" t="s">
        <v>367</v>
      </c>
      <c r="D218" s="20" t="s">
        <v>865</v>
      </c>
      <c r="E218" s="20" t="s">
        <v>369</v>
      </c>
      <c r="F218" s="20" t="s">
        <v>866</v>
      </c>
      <c r="G218" s="20" t="s">
        <v>373</v>
      </c>
      <c r="H218" s="20" t="s">
        <v>867</v>
      </c>
      <c r="I218" s="20" t="s">
        <v>386</v>
      </c>
      <c r="J218" s="20" t="s">
        <v>868</v>
      </c>
      <c r="K218" s="20" t="s">
        <v>388</v>
      </c>
      <c r="L218" s="20" t="s">
        <v>869</v>
      </c>
    </row>
    <row r="219" spans="1:13" x14ac:dyDescent="0.15">
      <c r="A219" s="20" t="s">
        <v>377</v>
      </c>
      <c r="B219" s="20" t="s">
        <v>870</v>
      </c>
      <c r="C219" s="20" t="s">
        <v>379</v>
      </c>
      <c r="D219" s="20" t="s">
        <v>871</v>
      </c>
      <c r="E219" s="20" t="s">
        <v>371</v>
      </c>
      <c r="F219" s="20" t="s">
        <v>872</v>
      </c>
      <c r="G219" s="20" t="s">
        <v>375</v>
      </c>
      <c r="H219" s="20" t="s">
        <v>873</v>
      </c>
      <c r="I219" s="20" t="s">
        <v>393</v>
      </c>
      <c r="J219" s="20" t="s">
        <v>874</v>
      </c>
      <c r="K219" s="20" t="s">
        <v>366</v>
      </c>
      <c r="L219" s="20" t="s">
        <v>381</v>
      </c>
      <c r="M219" s="20" t="s">
        <v>366</v>
      </c>
    </row>
    <row r="220" spans="1:13" x14ac:dyDescent="0.15">
      <c r="A220" s="20">
        <v>634</v>
      </c>
      <c r="B220" s="22" t="s">
        <v>906</v>
      </c>
    </row>
    <row r="221" spans="1:13" x14ac:dyDescent="0.15">
      <c r="A221" s="20" t="s">
        <v>875</v>
      </c>
    </row>
    <row r="222" spans="1:13" x14ac:dyDescent="0.15">
      <c r="A222" s="20" t="s">
        <v>365</v>
      </c>
      <c r="B222" s="20" t="s">
        <v>366</v>
      </c>
      <c r="C222" s="20" t="s">
        <v>367</v>
      </c>
      <c r="D222" s="20" t="s">
        <v>876</v>
      </c>
      <c r="E222" s="20" t="s">
        <v>369</v>
      </c>
      <c r="F222" s="20" t="s">
        <v>877</v>
      </c>
      <c r="G222" s="20" t="s">
        <v>373</v>
      </c>
      <c r="H222" s="20" t="s">
        <v>878</v>
      </c>
      <c r="I222" s="20" t="s">
        <v>375</v>
      </c>
      <c r="J222" s="20" t="s">
        <v>879</v>
      </c>
      <c r="K222" s="20" t="s">
        <v>386</v>
      </c>
      <c r="L222" s="20" t="s">
        <v>880</v>
      </c>
    </row>
    <row r="223" spans="1:13" x14ac:dyDescent="0.15">
      <c r="A223" s="20" t="s">
        <v>377</v>
      </c>
      <c r="B223" s="20" t="s">
        <v>881</v>
      </c>
      <c r="C223" s="20" t="s">
        <v>379</v>
      </c>
      <c r="D223" s="20" t="s">
        <v>882</v>
      </c>
      <c r="E223" s="20" t="s">
        <v>371</v>
      </c>
      <c r="F223" s="20" t="s">
        <v>883</v>
      </c>
      <c r="G223" s="20" t="s">
        <v>366</v>
      </c>
      <c r="H223" s="20" t="s">
        <v>381</v>
      </c>
      <c r="I223" s="20" t="s">
        <v>381</v>
      </c>
      <c r="J223" s="20" t="s">
        <v>381</v>
      </c>
      <c r="K223" s="20" t="s">
        <v>381</v>
      </c>
      <c r="L223" s="20" t="s">
        <v>381</v>
      </c>
      <c r="M223" s="20" t="s">
        <v>366</v>
      </c>
    </row>
  </sheetData>
  <phoneticPr fontId="17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5"/>
  <sheetViews>
    <sheetView workbookViewId="0">
      <selection activeCell="F9" sqref="F9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355</v>
      </c>
    </row>
    <row r="2" spans="1:8" x14ac:dyDescent="0.15">
      <c r="A2" s="20" t="s">
        <v>356</v>
      </c>
    </row>
    <row r="3" spans="1:8" x14ac:dyDescent="0.15">
      <c r="A3" s="20" t="s">
        <v>357</v>
      </c>
    </row>
    <row r="4" spans="1:8" x14ac:dyDescent="0.15">
      <c r="A4" s="20" t="s">
        <v>358</v>
      </c>
    </row>
    <row r="5" spans="1:8" x14ac:dyDescent="0.15">
      <c r="A5" s="20" t="s">
        <v>907</v>
      </c>
    </row>
    <row r="6" spans="1:8" x14ac:dyDescent="0.15">
      <c r="A6" s="21">
        <v>42484</v>
      </c>
    </row>
    <row r="7" spans="1:8" x14ac:dyDescent="0.15">
      <c r="A7" s="20" t="s">
        <v>360</v>
      </c>
    </row>
    <row r="8" spans="1:8" x14ac:dyDescent="0.15">
      <c r="A8" s="20" t="s">
        <v>361</v>
      </c>
    </row>
    <row r="9" spans="1:8" x14ac:dyDescent="0.15">
      <c r="A9" s="20" t="s">
        <v>362</v>
      </c>
    </row>
    <row r="10" spans="1:8" x14ac:dyDescent="0.15">
      <c r="A10" s="20" t="s">
        <v>363</v>
      </c>
    </row>
    <row r="11" spans="1:8" x14ac:dyDescent="0.15">
      <c r="A11" s="20" t="s">
        <v>908</v>
      </c>
    </row>
    <row r="12" spans="1:8" x14ac:dyDescent="0.15">
      <c r="A12" s="20" t="s">
        <v>909</v>
      </c>
    </row>
    <row r="13" spans="1:8" x14ac:dyDescent="0.15">
      <c r="B13" s="20" t="s">
        <v>910</v>
      </c>
      <c r="C13" s="20" t="s">
        <v>911</v>
      </c>
    </row>
    <row r="14" spans="1:8" x14ac:dyDescent="0.15">
      <c r="B14" s="20" t="s">
        <v>912</v>
      </c>
      <c r="C14" s="20" t="s">
        <v>913</v>
      </c>
      <c r="D14" s="20" t="s">
        <v>914</v>
      </c>
      <c r="E14" s="20" t="s">
        <v>915</v>
      </c>
      <c r="F14" s="20" t="s">
        <v>916</v>
      </c>
      <c r="G14" s="20" t="s">
        <v>917</v>
      </c>
      <c r="H14" s="20" t="s">
        <v>918</v>
      </c>
    </row>
    <row r="15" spans="1:8" x14ac:dyDescent="0.15">
      <c r="A15" s="20" t="s">
        <v>919</v>
      </c>
      <c r="B15" s="20" t="s">
        <v>23</v>
      </c>
      <c r="C15" s="20">
        <v>35.195</v>
      </c>
      <c r="D15" s="20">
        <v>22.032</v>
      </c>
      <c r="E15" s="20">
        <v>47.118000000000002</v>
      </c>
      <c r="F15" s="20">
        <v>299.8</v>
      </c>
      <c r="G15" s="20">
        <v>23.373999999999999</v>
      </c>
    </row>
    <row r="16" spans="1:8" x14ac:dyDescent="0.15">
      <c r="A16" s="20" t="s">
        <v>920</v>
      </c>
    </row>
    <row r="17" spans="1:8" x14ac:dyDescent="0.15">
      <c r="A17" s="20" t="s">
        <v>921</v>
      </c>
      <c r="B17" s="20" t="s">
        <v>922</v>
      </c>
      <c r="C17" s="20">
        <v>36.215000000000003</v>
      </c>
      <c r="D17" s="20">
        <v>22.507000000000001</v>
      </c>
      <c r="E17" s="20">
        <v>48.031999999999996</v>
      </c>
      <c r="F17" s="20">
        <v>298.8</v>
      </c>
      <c r="G17" s="20">
        <v>24.026</v>
      </c>
      <c r="H17" s="20">
        <v>160.19999999999999</v>
      </c>
    </row>
    <row r="18" spans="1:8" x14ac:dyDescent="0.15">
      <c r="A18" s="20" t="s">
        <v>923</v>
      </c>
      <c r="B18" s="20" t="s">
        <v>924</v>
      </c>
      <c r="C18" s="20">
        <v>35.784999999999997</v>
      </c>
      <c r="D18" s="20">
        <v>22.766999999999999</v>
      </c>
      <c r="E18" s="20">
        <v>48.308</v>
      </c>
      <c r="F18" s="20">
        <v>295.8</v>
      </c>
      <c r="G18" s="20">
        <v>23.707999999999998</v>
      </c>
      <c r="H18" s="20">
        <v>160.5</v>
      </c>
    </row>
    <row r="19" spans="1:8" x14ac:dyDescent="0.15">
      <c r="A19" s="20" t="s">
        <v>925</v>
      </c>
      <c r="B19" s="20" t="s">
        <v>926</v>
      </c>
      <c r="C19" s="20" t="s">
        <v>927</v>
      </c>
      <c r="D19" s="20">
        <v>22.193000000000001</v>
      </c>
      <c r="E19" s="20">
        <v>47.947000000000003</v>
      </c>
      <c r="F19" s="20">
        <v>297.8</v>
      </c>
      <c r="G19" s="20">
        <v>23.55</v>
      </c>
      <c r="H19" s="20">
        <v>162.6</v>
      </c>
    </row>
    <row r="20" spans="1:8" x14ac:dyDescent="0.15">
      <c r="A20" s="20" t="s">
        <v>928</v>
      </c>
      <c r="B20" s="20" t="s">
        <v>929</v>
      </c>
      <c r="C20" s="20">
        <v>36.231000000000002</v>
      </c>
      <c r="D20" s="20">
        <v>22.187999999999999</v>
      </c>
      <c r="E20" s="20">
        <v>47.893999999999998</v>
      </c>
      <c r="F20" s="20" t="s">
        <v>930</v>
      </c>
      <c r="G20" s="20">
        <v>23.574999999999999</v>
      </c>
      <c r="H20" s="20">
        <v>161.30000000000001</v>
      </c>
    </row>
    <row r="21" spans="1:8" x14ac:dyDescent="0.15">
      <c r="A21" s="20" t="s">
        <v>931</v>
      </c>
      <c r="B21" s="20" t="s">
        <v>932</v>
      </c>
      <c r="C21" s="20">
        <v>35.305</v>
      </c>
      <c r="D21" s="20" t="s">
        <v>933</v>
      </c>
      <c r="E21" s="20" t="s">
        <v>934</v>
      </c>
      <c r="F21" s="20">
        <v>286.10000000000002</v>
      </c>
      <c r="G21" s="20">
        <v>24.745000000000001</v>
      </c>
      <c r="H21" s="20">
        <v>162.19999999999999</v>
      </c>
    </row>
    <row r="22" spans="1:8" x14ac:dyDescent="0.15">
      <c r="A22" s="20" t="s">
        <v>935</v>
      </c>
      <c r="B22" s="20" t="s">
        <v>936</v>
      </c>
      <c r="C22" s="20">
        <v>35.259</v>
      </c>
      <c r="D22" s="20">
        <v>22.138999999999999</v>
      </c>
      <c r="E22" s="20">
        <v>47.311999999999998</v>
      </c>
      <c r="F22" s="20">
        <v>298.8</v>
      </c>
      <c r="G22" s="20">
        <v>23.477</v>
      </c>
      <c r="H22" s="20">
        <v>163.5</v>
      </c>
    </row>
    <row r="23" spans="1:8" x14ac:dyDescent="0.15">
      <c r="A23" s="20" t="s">
        <v>937</v>
      </c>
      <c r="B23" s="20" t="s">
        <v>938</v>
      </c>
      <c r="C23" s="20">
        <v>35.493000000000002</v>
      </c>
      <c r="D23" s="20">
        <v>22.297000000000001</v>
      </c>
      <c r="E23" s="20">
        <v>47.301000000000002</v>
      </c>
      <c r="F23" s="20" t="s">
        <v>930</v>
      </c>
      <c r="G23" s="20" t="s">
        <v>939</v>
      </c>
      <c r="H23" s="20">
        <v>163.1</v>
      </c>
    </row>
    <row r="24" spans="1:8" x14ac:dyDescent="0.15">
      <c r="A24" s="20" t="s">
        <v>355</v>
      </c>
    </row>
    <row r="25" spans="1:8" x14ac:dyDescent="0.15">
      <c r="A25" s="20" t="s">
        <v>356</v>
      </c>
    </row>
    <row r="26" spans="1:8" x14ac:dyDescent="0.15">
      <c r="A26" s="20" t="s">
        <v>357</v>
      </c>
    </row>
    <row r="27" spans="1:8" x14ac:dyDescent="0.15">
      <c r="A27" s="20" t="s">
        <v>358</v>
      </c>
    </row>
    <row r="28" spans="1:8" x14ac:dyDescent="0.15">
      <c r="A28" s="20" t="s">
        <v>907</v>
      </c>
    </row>
    <row r="29" spans="1:8" x14ac:dyDescent="0.15">
      <c r="A29" s="21">
        <v>42484</v>
      </c>
    </row>
    <row r="30" spans="1:8" x14ac:dyDescent="0.15">
      <c r="A30" s="20" t="s">
        <v>360</v>
      </c>
    </row>
    <row r="31" spans="1:8" x14ac:dyDescent="0.15">
      <c r="A31" s="20" t="s">
        <v>361</v>
      </c>
    </row>
    <row r="32" spans="1:8" x14ac:dyDescent="0.15">
      <c r="A32" s="20" t="s">
        <v>362</v>
      </c>
    </row>
    <row r="33" spans="1:8" x14ac:dyDescent="0.15">
      <c r="A33" s="20" t="s">
        <v>940</v>
      </c>
    </row>
    <row r="34" spans="1:8" x14ac:dyDescent="0.15">
      <c r="A34" s="20" t="s">
        <v>941</v>
      </c>
    </row>
    <row r="35" spans="1:8" x14ac:dyDescent="0.15">
      <c r="A35" s="20" t="s">
        <v>942</v>
      </c>
    </row>
    <row r="36" spans="1:8" x14ac:dyDescent="0.15">
      <c r="B36" s="20" t="s">
        <v>910</v>
      </c>
      <c r="C36" s="20" t="s">
        <v>943</v>
      </c>
    </row>
    <row r="37" spans="1:8" x14ac:dyDescent="0.15">
      <c r="B37" s="20" t="s">
        <v>912</v>
      </c>
      <c r="C37" s="20" t="s">
        <v>913</v>
      </c>
      <c r="D37" s="20" t="s">
        <v>914</v>
      </c>
      <c r="E37" s="20" t="s">
        <v>915</v>
      </c>
      <c r="F37" s="20" t="s">
        <v>916</v>
      </c>
      <c r="G37" s="20" t="s">
        <v>917</v>
      </c>
      <c r="H37" s="20" t="s">
        <v>918</v>
      </c>
    </row>
    <row r="38" spans="1:8" x14ac:dyDescent="0.15">
      <c r="A38" s="20" t="s">
        <v>919</v>
      </c>
      <c r="B38" s="20" t="s">
        <v>54</v>
      </c>
      <c r="C38" s="20">
        <v>35.677</v>
      </c>
      <c r="D38" s="20">
        <v>22.311</v>
      </c>
      <c r="E38" s="20">
        <v>47.976999999999997</v>
      </c>
      <c r="F38" s="20">
        <v>296.8</v>
      </c>
      <c r="G38" s="20">
        <v>24.007999999999999</v>
      </c>
    </row>
    <row r="39" spans="1:8" x14ac:dyDescent="0.15">
      <c r="A39" s="20" t="s">
        <v>920</v>
      </c>
    </row>
    <row r="40" spans="1:8" x14ac:dyDescent="0.15">
      <c r="A40" s="20" t="s">
        <v>921</v>
      </c>
      <c r="B40" s="20" t="s">
        <v>944</v>
      </c>
      <c r="C40" s="20" t="s">
        <v>945</v>
      </c>
      <c r="D40" s="20">
        <v>25.916</v>
      </c>
      <c r="E40" s="20">
        <v>53.755000000000003</v>
      </c>
      <c r="F40" s="20">
        <v>265.39999999999998</v>
      </c>
      <c r="G40" s="20">
        <v>26.521000000000001</v>
      </c>
      <c r="H40" s="20">
        <v>51</v>
      </c>
    </row>
    <row r="41" spans="1:8" x14ac:dyDescent="0.15">
      <c r="A41" s="20" t="s">
        <v>923</v>
      </c>
      <c r="B41" s="20" t="s">
        <v>946</v>
      </c>
      <c r="C41" s="20">
        <v>38.223999999999997</v>
      </c>
      <c r="D41" s="20">
        <v>23.911000000000001</v>
      </c>
      <c r="E41" s="20">
        <v>50.845999999999997</v>
      </c>
      <c r="F41" s="20">
        <v>270.3</v>
      </c>
      <c r="G41" s="20">
        <v>25.613</v>
      </c>
      <c r="H41" s="20">
        <v>151.19999999999999</v>
      </c>
    </row>
    <row r="42" spans="1:8" x14ac:dyDescent="0.15">
      <c r="A42" s="20" t="s">
        <v>925</v>
      </c>
      <c r="B42" s="20" t="s">
        <v>947</v>
      </c>
      <c r="C42" s="20">
        <v>37.15</v>
      </c>
      <c r="D42" s="20">
        <v>23.414999999999999</v>
      </c>
      <c r="E42" s="20">
        <v>49.587000000000003</v>
      </c>
      <c r="F42" s="20">
        <v>285.2</v>
      </c>
      <c r="G42" s="20">
        <v>24.974</v>
      </c>
      <c r="H42" s="20">
        <v>155.1</v>
      </c>
    </row>
    <row r="43" spans="1:8" x14ac:dyDescent="0.15">
      <c r="A43" s="20" t="s">
        <v>928</v>
      </c>
      <c r="B43" s="20" t="s">
        <v>948</v>
      </c>
      <c r="C43" s="20">
        <v>37.084000000000003</v>
      </c>
      <c r="D43" s="20">
        <v>23.224</v>
      </c>
      <c r="E43" s="20">
        <v>49.798000000000002</v>
      </c>
      <c r="F43" s="20">
        <v>278.89999999999998</v>
      </c>
      <c r="G43" s="20">
        <v>24.977</v>
      </c>
      <c r="H43" s="20">
        <v>155.1</v>
      </c>
    </row>
    <row r="44" spans="1:8" x14ac:dyDescent="0.15">
      <c r="A44" s="20" t="s">
        <v>931</v>
      </c>
      <c r="B44" s="20" t="s">
        <v>949</v>
      </c>
      <c r="C44" s="20">
        <v>36.243000000000002</v>
      </c>
      <c r="D44" s="20">
        <v>22.741</v>
      </c>
      <c r="E44" s="20">
        <v>48.734999999999999</v>
      </c>
      <c r="F44" s="20">
        <v>291.8</v>
      </c>
      <c r="G44" s="20">
        <v>24.510999999999999</v>
      </c>
      <c r="H44" s="20">
        <v>158.5</v>
      </c>
    </row>
    <row r="45" spans="1:8" x14ac:dyDescent="0.15">
      <c r="A45" s="20" t="s">
        <v>935</v>
      </c>
      <c r="B45" s="20" t="s">
        <v>950</v>
      </c>
      <c r="C45" s="20">
        <v>36.003999999999998</v>
      </c>
      <c r="D45" s="20">
        <v>22.536999999999999</v>
      </c>
      <c r="E45" s="20">
        <v>48.264000000000003</v>
      </c>
      <c r="F45" s="20">
        <v>292.8</v>
      </c>
      <c r="G45" s="20">
        <v>24.2</v>
      </c>
      <c r="H45" s="20">
        <v>160</v>
      </c>
    </row>
    <row r="46" spans="1:8" x14ac:dyDescent="0.15">
      <c r="A46" s="20" t="s">
        <v>937</v>
      </c>
      <c r="B46" s="20" t="s">
        <v>950</v>
      </c>
      <c r="C46" s="20">
        <v>35.886000000000003</v>
      </c>
      <c r="D46" s="20">
        <v>22.765999999999998</v>
      </c>
      <c r="E46" s="20">
        <v>48.116999999999997</v>
      </c>
      <c r="F46" s="20">
        <v>293.8</v>
      </c>
      <c r="G46" s="20">
        <v>24.236000000000001</v>
      </c>
      <c r="H46" s="20">
        <v>160</v>
      </c>
    </row>
    <row r="47" spans="1:8" x14ac:dyDescent="0.15">
      <c r="A47" s="20" t="s">
        <v>951</v>
      </c>
      <c r="B47" s="20" t="s">
        <v>952</v>
      </c>
      <c r="C47" s="20">
        <v>35.755000000000003</v>
      </c>
      <c r="D47" s="20">
        <v>22.334</v>
      </c>
      <c r="E47" s="20">
        <v>48.228000000000002</v>
      </c>
      <c r="F47" s="20">
        <v>294.8</v>
      </c>
      <c r="G47" s="20">
        <v>24.363</v>
      </c>
      <c r="H47" s="20">
        <v>160.4</v>
      </c>
    </row>
    <row r="48" spans="1:8" x14ac:dyDescent="0.15">
      <c r="A48" s="20" t="s">
        <v>953</v>
      </c>
      <c r="B48" s="20" t="s">
        <v>954</v>
      </c>
      <c r="C48" s="20" t="s">
        <v>955</v>
      </c>
      <c r="D48" s="20">
        <v>22.373000000000001</v>
      </c>
      <c r="E48" s="20" t="s">
        <v>956</v>
      </c>
      <c r="F48" s="20">
        <v>294.8</v>
      </c>
      <c r="G48" s="20" t="s">
        <v>957</v>
      </c>
      <c r="H48" s="20">
        <v>161.19999999999999</v>
      </c>
    </row>
    <row r="49" spans="1:8" x14ac:dyDescent="0.15">
      <c r="A49" s="20" t="s">
        <v>958</v>
      </c>
      <c r="B49" s="20" t="s">
        <v>959</v>
      </c>
      <c r="C49" s="20">
        <v>35.694000000000003</v>
      </c>
      <c r="D49" s="20">
        <v>23.265999999999998</v>
      </c>
      <c r="E49" s="20">
        <v>48.872</v>
      </c>
      <c r="F49" s="20">
        <v>294.8</v>
      </c>
      <c r="G49" s="20">
        <v>24.077000000000002</v>
      </c>
      <c r="H49" s="20">
        <v>158.9</v>
      </c>
    </row>
    <row r="50" spans="1:8" x14ac:dyDescent="0.15">
      <c r="A50" s="20" t="s">
        <v>960</v>
      </c>
      <c r="B50" s="20" t="s">
        <v>961</v>
      </c>
      <c r="C50" s="20">
        <v>35.72</v>
      </c>
      <c r="D50" s="20" t="s">
        <v>962</v>
      </c>
      <c r="E50" s="20">
        <v>48.621000000000002</v>
      </c>
      <c r="F50" s="20" t="s">
        <v>963</v>
      </c>
      <c r="G50" s="20">
        <v>24.606999999999999</v>
      </c>
      <c r="H50" s="20">
        <v>159.69999999999999</v>
      </c>
    </row>
    <row r="51" spans="1:8" x14ac:dyDescent="0.15">
      <c r="A51" s="20" t="s">
        <v>355</v>
      </c>
    </row>
    <row r="52" spans="1:8" x14ac:dyDescent="0.15">
      <c r="A52" s="20" t="s">
        <v>356</v>
      </c>
    </row>
    <row r="53" spans="1:8" x14ac:dyDescent="0.15">
      <c r="A53" s="20" t="s">
        <v>357</v>
      </c>
    </row>
    <row r="54" spans="1:8" x14ac:dyDescent="0.15">
      <c r="A54" s="20" t="s">
        <v>358</v>
      </c>
    </row>
    <row r="55" spans="1:8" x14ac:dyDescent="0.15">
      <c r="A55" s="20" t="s">
        <v>907</v>
      </c>
    </row>
    <row r="56" spans="1:8" x14ac:dyDescent="0.15">
      <c r="A56" s="21">
        <v>42484</v>
      </c>
    </row>
    <row r="57" spans="1:8" x14ac:dyDescent="0.15">
      <c r="A57" s="20" t="s">
        <v>360</v>
      </c>
    </row>
    <row r="58" spans="1:8" x14ac:dyDescent="0.15">
      <c r="A58" s="20" t="s">
        <v>361</v>
      </c>
    </row>
    <row r="59" spans="1:8" x14ac:dyDescent="0.15">
      <c r="A59" s="20" t="s">
        <v>362</v>
      </c>
    </row>
    <row r="60" spans="1:8" x14ac:dyDescent="0.15">
      <c r="A60" s="20" t="s">
        <v>964</v>
      </c>
    </row>
    <row r="61" spans="1:8" x14ac:dyDescent="0.15">
      <c r="A61" s="20" t="s">
        <v>965</v>
      </c>
    </row>
    <row r="62" spans="1:8" x14ac:dyDescent="0.15">
      <c r="A62" s="20" t="s">
        <v>966</v>
      </c>
    </row>
    <row r="63" spans="1:8" x14ac:dyDescent="0.15">
      <c r="B63" s="20" t="s">
        <v>910</v>
      </c>
      <c r="C63" s="20" t="s">
        <v>967</v>
      </c>
    </row>
    <row r="64" spans="1:8" x14ac:dyDescent="0.15">
      <c r="B64" s="20" t="s">
        <v>912</v>
      </c>
      <c r="C64" s="20" t="s">
        <v>913</v>
      </c>
      <c r="D64" s="20" t="s">
        <v>914</v>
      </c>
      <c r="E64" s="20" t="s">
        <v>915</v>
      </c>
      <c r="F64" s="20" t="s">
        <v>916</v>
      </c>
      <c r="G64" s="20" t="s">
        <v>917</v>
      </c>
      <c r="H64" s="20" t="s">
        <v>918</v>
      </c>
    </row>
    <row r="65" spans="1:8" x14ac:dyDescent="0.15">
      <c r="A65" s="20" t="s">
        <v>919</v>
      </c>
      <c r="B65" s="20" t="s">
        <v>43</v>
      </c>
      <c r="C65" s="20">
        <v>35.555</v>
      </c>
      <c r="D65" s="20">
        <v>21.882000000000001</v>
      </c>
      <c r="E65" s="20">
        <v>47.631999999999998</v>
      </c>
      <c r="F65" s="20">
        <v>298.8</v>
      </c>
      <c r="G65" s="20">
        <v>23.975000000000001</v>
      </c>
    </row>
    <row r="66" spans="1:8" x14ac:dyDescent="0.15">
      <c r="A66" s="20" t="s">
        <v>920</v>
      </c>
    </row>
    <row r="67" spans="1:8" x14ac:dyDescent="0.15">
      <c r="A67" s="20" t="s">
        <v>921</v>
      </c>
      <c r="B67" s="20" t="s">
        <v>968</v>
      </c>
      <c r="C67" s="20" t="s">
        <v>969</v>
      </c>
      <c r="D67" s="20">
        <v>25.030999999999999</v>
      </c>
      <c r="E67" s="20">
        <v>51.536000000000001</v>
      </c>
      <c r="F67" s="20">
        <v>261.39999999999998</v>
      </c>
      <c r="G67" s="20">
        <v>26.266999999999999</v>
      </c>
      <c r="H67" s="20">
        <v>82.6</v>
      </c>
    </row>
    <row r="68" spans="1:8" x14ac:dyDescent="0.15">
      <c r="A68" s="20" t="s">
        <v>923</v>
      </c>
      <c r="B68" s="20" t="s">
        <v>970</v>
      </c>
      <c r="C68" s="20">
        <v>37.491</v>
      </c>
      <c r="D68" s="20">
        <v>23.396999999999998</v>
      </c>
      <c r="E68" s="20">
        <v>51.588999999999999</v>
      </c>
      <c r="F68" s="20">
        <v>274.5</v>
      </c>
      <c r="G68" s="20">
        <v>25.42</v>
      </c>
      <c r="H68" s="20">
        <v>152</v>
      </c>
    </row>
    <row r="69" spans="1:8" x14ac:dyDescent="0.15">
      <c r="A69" s="20" t="s">
        <v>925</v>
      </c>
      <c r="B69" s="20" t="s">
        <v>971</v>
      </c>
      <c r="C69" s="20">
        <v>36.878999999999998</v>
      </c>
      <c r="D69" s="20">
        <v>23.042000000000002</v>
      </c>
      <c r="E69" s="20">
        <v>49.167000000000002</v>
      </c>
      <c r="F69" s="20">
        <v>283.39999999999998</v>
      </c>
      <c r="G69" s="20">
        <v>24.876999999999999</v>
      </c>
      <c r="H69" s="20">
        <v>156.4</v>
      </c>
    </row>
    <row r="70" spans="1:8" x14ac:dyDescent="0.15">
      <c r="A70" s="20" t="s">
        <v>928</v>
      </c>
      <c r="B70" s="20" t="s">
        <v>972</v>
      </c>
      <c r="C70" s="20">
        <v>36.381999999999998</v>
      </c>
      <c r="D70" s="20">
        <v>22.280999999999999</v>
      </c>
      <c r="E70" s="20">
        <v>48.784999999999997</v>
      </c>
      <c r="F70" s="20">
        <v>253.1</v>
      </c>
      <c r="G70" s="20">
        <v>25.446000000000002</v>
      </c>
      <c r="H70" s="20">
        <v>157.69999999999999</v>
      </c>
    </row>
    <row r="71" spans="1:8" x14ac:dyDescent="0.15">
      <c r="A71" s="20" t="s">
        <v>931</v>
      </c>
      <c r="B71" s="20" t="s">
        <v>973</v>
      </c>
      <c r="C71" s="20">
        <v>36.622</v>
      </c>
      <c r="D71" s="20">
        <v>22.908000000000001</v>
      </c>
      <c r="E71" s="20">
        <v>49.287999999999997</v>
      </c>
      <c r="F71" s="20">
        <v>278</v>
      </c>
      <c r="G71" s="20">
        <v>24.619</v>
      </c>
      <c r="H71" s="20">
        <v>157</v>
      </c>
    </row>
    <row r="72" spans="1:8" x14ac:dyDescent="0.15">
      <c r="A72" s="20" t="s">
        <v>935</v>
      </c>
      <c r="B72" s="20" t="s">
        <v>974</v>
      </c>
      <c r="C72" s="20" t="s">
        <v>975</v>
      </c>
      <c r="D72" s="20">
        <v>22.774999999999999</v>
      </c>
      <c r="E72" s="20">
        <v>48.652999999999999</v>
      </c>
      <c r="F72" s="20">
        <v>286.10000000000002</v>
      </c>
      <c r="G72" s="20">
        <v>24.934000000000001</v>
      </c>
      <c r="H72" s="20">
        <v>73</v>
      </c>
    </row>
    <row r="73" spans="1:8" x14ac:dyDescent="0.15">
      <c r="A73" s="20" t="s">
        <v>937</v>
      </c>
      <c r="B73" s="20" t="s">
        <v>976</v>
      </c>
      <c r="C73" s="20">
        <v>35.890999999999998</v>
      </c>
      <c r="D73" s="20">
        <v>22.023</v>
      </c>
      <c r="E73" s="20">
        <v>48.07</v>
      </c>
      <c r="F73" s="20">
        <v>296.8</v>
      </c>
      <c r="G73" s="20">
        <v>24.062999999999999</v>
      </c>
      <c r="H73" s="20">
        <v>161.1</v>
      </c>
    </row>
    <row r="74" spans="1:8" x14ac:dyDescent="0.15">
      <c r="A74" s="20" t="s">
        <v>951</v>
      </c>
      <c r="B74" s="20" t="s">
        <v>977</v>
      </c>
      <c r="C74" s="20">
        <v>35.661999999999999</v>
      </c>
      <c r="D74" s="20">
        <v>22.027999999999999</v>
      </c>
      <c r="E74" s="20">
        <v>48.241999999999997</v>
      </c>
      <c r="F74" s="20">
        <v>294.8</v>
      </c>
      <c r="G74" s="20">
        <v>24.138999999999999</v>
      </c>
      <c r="H74" s="20">
        <v>161.1</v>
      </c>
    </row>
    <row r="75" spans="1:8" x14ac:dyDescent="0.15">
      <c r="A75" s="20" t="s">
        <v>953</v>
      </c>
      <c r="B75" s="20" t="s">
        <v>978</v>
      </c>
      <c r="C75" s="20">
        <v>35.807000000000002</v>
      </c>
      <c r="D75" s="20" t="s">
        <v>979</v>
      </c>
      <c r="E75" s="20" t="s">
        <v>980</v>
      </c>
      <c r="F75" s="20" t="s">
        <v>981</v>
      </c>
      <c r="G75" s="20" t="s">
        <v>982</v>
      </c>
      <c r="H75" s="20">
        <v>162.1</v>
      </c>
    </row>
    <row r="76" spans="1:8" x14ac:dyDescent="0.15">
      <c r="A76" s="20" t="s">
        <v>958</v>
      </c>
      <c r="B76" s="20" t="s">
        <v>983</v>
      </c>
      <c r="C76" s="20" t="s">
        <v>984</v>
      </c>
      <c r="D76" s="20">
        <v>22.26</v>
      </c>
      <c r="E76" s="20">
        <v>47.74</v>
      </c>
      <c r="F76" s="20">
        <v>295.8</v>
      </c>
      <c r="G76" s="20">
        <v>24.274000000000001</v>
      </c>
      <c r="H76" s="20">
        <v>161.4</v>
      </c>
    </row>
    <row r="77" spans="1:8" x14ac:dyDescent="0.15">
      <c r="A77" s="20" t="s">
        <v>960</v>
      </c>
      <c r="B77" s="20" t="s">
        <v>985</v>
      </c>
      <c r="C77" s="20">
        <v>37.384999999999998</v>
      </c>
      <c r="D77" s="20">
        <v>22.492000000000001</v>
      </c>
      <c r="E77" s="20">
        <v>48.106000000000002</v>
      </c>
      <c r="F77" s="20">
        <v>295.8</v>
      </c>
      <c r="G77" s="20">
        <v>24.135000000000002</v>
      </c>
      <c r="H77" s="20">
        <v>158.6</v>
      </c>
    </row>
    <row r="78" spans="1:8" x14ac:dyDescent="0.15">
      <c r="A78" s="20" t="s">
        <v>355</v>
      </c>
    </row>
    <row r="79" spans="1:8" x14ac:dyDescent="0.15">
      <c r="A79" s="20" t="s">
        <v>356</v>
      </c>
    </row>
    <row r="80" spans="1:8" x14ac:dyDescent="0.15">
      <c r="A80" s="20" t="s">
        <v>357</v>
      </c>
    </row>
    <row r="81" spans="1:8" x14ac:dyDescent="0.15">
      <c r="A81" s="20" t="s">
        <v>358</v>
      </c>
    </row>
    <row r="82" spans="1:8" x14ac:dyDescent="0.15">
      <c r="A82" s="20" t="s">
        <v>907</v>
      </c>
    </row>
    <row r="83" spans="1:8" x14ac:dyDescent="0.15">
      <c r="A83" s="21">
        <v>42484</v>
      </c>
    </row>
    <row r="84" spans="1:8" x14ac:dyDescent="0.15">
      <c r="A84" s="20" t="s">
        <v>360</v>
      </c>
    </row>
    <row r="85" spans="1:8" x14ac:dyDescent="0.15">
      <c r="A85" s="20" t="s">
        <v>361</v>
      </c>
    </row>
    <row r="86" spans="1:8" x14ac:dyDescent="0.15">
      <c r="A86" s="20" t="s">
        <v>362</v>
      </c>
    </row>
    <row r="87" spans="1:8" x14ac:dyDescent="0.15">
      <c r="A87" s="20" t="s">
        <v>986</v>
      </c>
    </row>
    <row r="88" spans="1:8" x14ac:dyDescent="0.15">
      <c r="A88" s="20" t="s">
        <v>987</v>
      </c>
    </row>
    <row r="89" spans="1:8" x14ac:dyDescent="0.15">
      <c r="A89" s="20" t="s">
        <v>988</v>
      </c>
    </row>
    <row r="90" spans="1:8" x14ac:dyDescent="0.15">
      <c r="B90" s="20" t="s">
        <v>910</v>
      </c>
      <c r="C90" s="20" t="s">
        <v>989</v>
      </c>
    </row>
    <row r="91" spans="1:8" x14ac:dyDescent="0.15">
      <c r="B91" s="20" t="s">
        <v>912</v>
      </c>
      <c r="C91" s="20" t="s">
        <v>913</v>
      </c>
      <c r="D91" s="20" t="s">
        <v>914</v>
      </c>
      <c r="E91" s="20" t="s">
        <v>915</v>
      </c>
      <c r="F91" s="20" t="s">
        <v>916</v>
      </c>
      <c r="G91" s="20" t="s">
        <v>917</v>
      </c>
      <c r="H91" s="20" t="s">
        <v>918</v>
      </c>
    </row>
    <row r="92" spans="1:8" x14ac:dyDescent="0.15">
      <c r="A92" s="20" t="s">
        <v>919</v>
      </c>
      <c r="B92" s="20" t="s">
        <v>286</v>
      </c>
      <c r="C92" s="20">
        <v>37.709000000000003</v>
      </c>
      <c r="D92" s="20">
        <v>23.515999999999998</v>
      </c>
      <c r="E92" s="20">
        <v>50.713000000000001</v>
      </c>
      <c r="F92" s="20">
        <v>281.5</v>
      </c>
      <c r="G92" s="20">
        <v>25.385000000000002</v>
      </c>
    </row>
    <row r="93" spans="1:8" x14ac:dyDescent="0.15">
      <c r="A93" s="20" t="s">
        <v>920</v>
      </c>
    </row>
    <row r="94" spans="1:8" x14ac:dyDescent="0.15">
      <c r="A94" s="20" t="s">
        <v>921</v>
      </c>
      <c r="B94" s="20" t="s">
        <v>990</v>
      </c>
      <c r="C94" s="20" t="s">
        <v>991</v>
      </c>
      <c r="D94" s="20">
        <v>24.425000000000001</v>
      </c>
      <c r="E94" s="20">
        <v>51.173000000000002</v>
      </c>
      <c r="F94" s="20">
        <v>278.89999999999998</v>
      </c>
      <c r="G94" s="20">
        <v>25.673999999999999</v>
      </c>
      <c r="H94" s="20">
        <v>55.1</v>
      </c>
    </row>
    <row r="95" spans="1:8" x14ac:dyDescent="0.15">
      <c r="A95" s="20" t="s">
        <v>923</v>
      </c>
      <c r="B95" s="20" t="s">
        <v>992</v>
      </c>
      <c r="C95" s="20" t="s">
        <v>993</v>
      </c>
      <c r="D95" s="20" t="s">
        <v>994</v>
      </c>
      <c r="E95" s="20" t="s">
        <v>995</v>
      </c>
      <c r="F95" s="20">
        <v>278.89999999999998</v>
      </c>
      <c r="G95" s="20">
        <v>25.398</v>
      </c>
      <c r="H95" s="20">
        <v>152.6</v>
      </c>
    </row>
    <row r="96" spans="1:8" x14ac:dyDescent="0.15">
      <c r="A96" s="20" t="s">
        <v>925</v>
      </c>
      <c r="B96" s="20" t="s">
        <v>996</v>
      </c>
      <c r="C96" s="20" t="s">
        <v>997</v>
      </c>
      <c r="D96" s="20">
        <v>24.021999999999998</v>
      </c>
      <c r="E96" s="20">
        <v>51.865000000000002</v>
      </c>
      <c r="F96" s="20" t="s">
        <v>998</v>
      </c>
      <c r="G96" s="20">
        <v>25.468</v>
      </c>
      <c r="H96" s="20">
        <v>55.3</v>
      </c>
    </row>
    <row r="97" spans="1:8" x14ac:dyDescent="0.15">
      <c r="A97" s="20" t="s">
        <v>928</v>
      </c>
      <c r="B97" s="20" t="s">
        <v>999</v>
      </c>
      <c r="D97" s="20">
        <v>25.637</v>
      </c>
      <c r="E97" s="20">
        <v>52.494999999999997</v>
      </c>
      <c r="F97" s="20">
        <v>277.10000000000002</v>
      </c>
      <c r="G97" s="20">
        <v>29.036000000000001</v>
      </c>
      <c r="H97" s="20">
        <v>69.599999999999994</v>
      </c>
    </row>
    <row r="98" spans="1:8" x14ac:dyDescent="0.15">
      <c r="A98" s="20" t="s">
        <v>931</v>
      </c>
      <c r="B98" s="20" t="s">
        <v>1000</v>
      </c>
      <c r="C98" s="20">
        <v>40.162999999999997</v>
      </c>
      <c r="D98" s="20">
        <v>25.709</v>
      </c>
      <c r="E98" s="20">
        <v>57.865000000000002</v>
      </c>
      <c r="F98" s="20">
        <v>279.7</v>
      </c>
      <c r="G98" s="20">
        <v>25.603000000000002</v>
      </c>
      <c r="H98" s="20">
        <v>140.30000000000001</v>
      </c>
    </row>
    <row r="99" spans="1:8" x14ac:dyDescent="0.15">
      <c r="A99" s="20" t="s">
        <v>935</v>
      </c>
      <c r="B99" s="20" t="s">
        <v>1001</v>
      </c>
      <c r="C99" s="20">
        <v>38.188000000000002</v>
      </c>
      <c r="D99" s="20">
        <v>23.945</v>
      </c>
      <c r="E99" s="20">
        <v>51.527999999999999</v>
      </c>
      <c r="F99" s="20">
        <v>277.10000000000002</v>
      </c>
      <c r="G99" s="20">
        <v>25.611000000000001</v>
      </c>
      <c r="H99" s="20">
        <v>150.5</v>
      </c>
    </row>
    <row r="100" spans="1:8" x14ac:dyDescent="0.15">
      <c r="A100" s="20" t="s">
        <v>937</v>
      </c>
      <c r="B100" s="20" t="s">
        <v>1002</v>
      </c>
      <c r="C100" s="20">
        <v>41.113999999999997</v>
      </c>
      <c r="D100" s="20">
        <v>25.68</v>
      </c>
      <c r="E100" s="20">
        <v>51.845999999999997</v>
      </c>
      <c r="F100" s="20">
        <v>277.10000000000002</v>
      </c>
      <c r="G100" s="20">
        <v>25.443999999999999</v>
      </c>
      <c r="H100" s="20">
        <v>145.4</v>
      </c>
    </row>
    <row r="101" spans="1:8" x14ac:dyDescent="0.15">
      <c r="A101" s="20" t="s">
        <v>951</v>
      </c>
      <c r="B101" s="20" t="s">
        <v>1003</v>
      </c>
      <c r="C101" s="20">
        <v>37.75</v>
      </c>
      <c r="D101" s="20">
        <v>23.774999999999999</v>
      </c>
      <c r="E101" s="20">
        <v>51.084000000000003</v>
      </c>
      <c r="F101" s="20">
        <v>278</v>
      </c>
      <c r="G101" s="20" t="s">
        <v>1004</v>
      </c>
      <c r="H101" s="20">
        <v>151.9</v>
      </c>
    </row>
    <row r="102" spans="1:8" x14ac:dyDescent="0.15">
      <c r="A102" s="20" t="s">
        <v>355</v>
      </c>
    </row>
    <row r="103" spans="1:8" x14ac:dyDescent="0.15">
      <c r="A103" s="20" t="s">
        <v>356</v>
      </c>
    </row>
    <row r="104" spans="1:8" x14ac:dyDescent="0.15">
      <c r="A104" s="20" t="s">
        <v>357</v>
      </c>
    </row>
    <row r="105" spans="1:8" x14ac:dyDescent="0.15">
      <c r="A105" s="20" t="s">
        <v>358</v>
      </c>
    </row>
    <row r="106" spans="1:8" x14ac:dyDescent="0.15">
      <c r="A106" s="20" t="s">
        <v>907</v>
      </c>
    </row>
    <row r="107" spans="1:8" x14ac:dyDescent="0.15">
      <c r="A107" s="21">
        <v>42484</v>
      </c>
    </row>
    <row r="108" spans="1:8" x14ac:dyDescent="0.15">
      <c r="A108" s="20" t="s">
        <v>360</v>
      </c>
    </row>
    <row r="109" spans="1:8" x14ac:dyDescent="0.15">
      <c r="A109" s="20" t="s">
        <v>361</v>
      </c>
    </row>
    <row r="110" spans="1:8" x14ac:dyDescent="0.15">
      <c r="A110" s="20" t="s">
        <v>362</v>
      </c>
    </row>
    <row r="111" spans="1:8" x14ac:dyDescent="0.15">
      <c r="A111" s="20" t="s">
        <v>1005</v>
      </c>
    </row>
    <row r="112" spans="1:8" x14ac:dyDescent="0.15">
      <c r="A112" s="20" t="s">
        <v>1006</v>
      </c>
    </row>
    <row r="113" spans="1:8" x14ac:dyDescent="0.15">
      <c r="A113" s="20" t="s">
        <v>1007</v>
      </c>
    </row>
    <row r="114" spans="1:8" x14ac:dyDescent="0.15">
      <c r="B114" s="20" t="s">
        <v>910</v>
      </c>
      <c r="C114" s="20" t="s">
        <v>1008</v>
      </c>
    </row>
    <row r="115" spans="1:8" x14ac:dyDescent="0.15">
      <c r="B115" s="20" t="s">
        <v>912</v>
      </c>
      <c r="C115" s="20" t="s">
        <v>913</v>
      </c>
      <c r="D115" s="20" t="s">
        <v>914</v>
      </c>
      <c r="E115" s="20" t="s">
        <v>915</v>
      </c>
      <c r="F115" s="20" t="s">
        <v>916</v>
      </c>
      <c r="G115" s="20" t="s">
        <v>917</v>
      </c>
      <c r="H115" s="20" t="s">
        <v>918</v>
      </c>
    </row>
    <row r="116" spans="1:8" x14ac:dyDescent="0.15">
      <c r="A116" s="20" t="s">
        <v>919</v>
      </c>
      <c r="B116" s="20" t="s">
        <v>97</v>
      </c>
      <c r="C116" s="20">
        <v>36.345999999999997</v>
      </c>
      <c r="D116" s="20">
        <v>22.459</v>
      </c>
      <c r="E116" s="20">
        <v>48.124000000000002</v>
      </c>
      <c r="F116" s="20">
        <v>290.89999999999998</v>
      </c>
      <c r="G116" s="20">
        <v>24.379000000000001</v>
      </c>
    </row>
    <row r="117" spans="1:8" x14ac:dyDescent="0.15">
      <c r="A117" s="20" t="s">
        <v>920</v>
      </c>
    </row>
    <row r="118" spans="1:8" x14ac:dyDescent="0.15">
      <c r="A118" s="20" t="s">
        <v>921</v>
      </c>
      <c r="B118" s="20" t="s">
        <v>1009</v>
      </c>
      <c r="C118" s="20" t="s">
        <v>1010</v>
      </c>
      <c r="D118" s="20">
        <v>26.137</v>
      </c>
      <c r="E118" s="20">
        <v>52.764000000000003</v>
      </c>
      <c r="F118" s="20">
        <v>271.10000000000002</v>
      </c>
      <c r="G118" s="20">
        <v>26.327999999999999</v>
      </c>
      <c r="H118" s="20">
        <v>38.1</v>
      </c>
    </row>
    <row r="119" spans="1:8" x14ac:dyDescent="0.15">
      <c r="A119" s="20" t="s">
        <v>923</v>
      </c>
      <c r="B119" s="20" t="s">
        <v>1011</v>
      </c>
      <c r="C119" s="20">
        <v>38.643000000000001</v>
      </c>
      <c r="D119" s="20">
        <v>23.974</v>
      </c>
      <c r="E119" s="20">
        <v>50.234999999999999</v>
      </c>
      <c r="F119" s="20">
        <v>286.10000000000002</v>
      </c>
      <c r="G119" s="20">
        <v>25.382999999999999</v>
      </c>
      <c r="H119" s="20">
        <v>151.6</v>
      </c>
    </row>
    <row r="120" spans="1:8" x14ac:dyDescent="0.15">
      <c r="A120" s="20" t="s">
        <v>925</v>
      </c>
      <c r="B120" s="20" t="s">
        <v>1012</v>
      </c>
      <c r="C120" s="20">
        <v>37.890999999999998</v>
      </c>
      <c r="D120" s="20">
        <v>23.452000000000002</v>
      </c>
      <c r="E120" s="20">
        <v>49.627000000000002</v>
      </c>
      <c r="F120" s="20">
        <v>284.3</v>
      </c>
      <c r="G120" s="20">
        <v>25.321000000000002</v>
      </c>
      <c r="H120" s="20">
        <v>153.80000000000001</v>
      </c>
    </row>
    <row r="121" spans="1:8" x14ac:dyDescent="0.15">
      <c r="A121" s="20" t="s">
        <v>928</v>
      </c>
      <c r="B121" s="20" t="s">
        <v>1013</v>
      </c>
      <c r="C121" s="20">
        <v>37.15</v>
      </c>
      <c r="D121" s="20">
        <v>23.12</v>
      </c>
      <c r="E121" s="20">
        <v>49.095999999999997</v>
      </c>
      <c r="F121" s="20">
        <v>287.10000000000002</v>
      </c>
      <c r="G121" s="20">
        <v>24.902999999999999</v>
      </c>
      <c r="H121" s="20">
        <v>156.1</v>
      </c>
    </row>
    <row r="122" spans="1:8" x14ac:dyDescent="0.15">
      <c r="A122" s="20" t="s">
        <v>931</v>
      </c>
      <c r="B122" s="20" t="s">
        <v>1014</v>
      </c>
      <c r="C122" s="20">
        <v>36.677999999999997</v>
      </c>
      <c r="D122" s="20">
        <v>22.687000000000001</v>
      </c>
      <c r="E122" s="20">
        <v>48.780999999999999</v>
      </c>
      <c r="F122" s="20">
        <v>288.89999999999998</v>
      </c>
      <c r="G122" s="20">
        <v>24.74</v>
      </c>
      <c r="H122" s="20">
        <v>157.69999999999999</v>
      </c>
    </row>
    <row r="123" spans="1:8" x14ac:dyDescent="0.15">
      <c r="A123" s="20" t="s">
        <v>935</v>
      </c>
      <c r="B123" s="20" t="s">
        <v>1015</v>
      </c>
      <c r="C123" s="20" t="s">
        <v>1016</v>
      </c>
      <c r="D123" s="20" t="s">
        <v>1017</v>
      </c>
      <c r="E123" s="20" t="s">
        <v>1018</v>
      </c>
      <c r="F123" s="20" t="s">
        <v>1019</v>
      </c>
      <c r="G123" s="20" t="s">
        <v>1020</v>
      </c>
      <c r="H123" s="20">
        <v>159.6</v>
      </c>
    </row>
    <row r="124" spans="1:8" x14ac:dyDescent="0.15">
      <c r="A124" s="20" t="s">
        <v>355</v>
      </c>
    </row>
    <row r="125" spans="1:8" x14ac:dyDescent="0.15">
      <c r="A125" s="20" t="s">
        <v>356</v>
      </c>
    </row>
    <row r="126" spans="1:8" x14ac:dyDescent="0.15">
      <c r="A126" s="20" t="s">
        <v>357</v>
      </c>
    </row>
    <row r="127" spans="1:8" x14ac:dyDescent="0.15">
      <c r="A127" s="20" t="s">
        <v>358</v>
      </c>
    </row>
    <row r="128" spans="1:8" x14ac:dyDescent="0.15">
      <c r="A128" s="20" t="s">
        <v>907</v>
      </c>
    </row>
    <row r="129" spans="1:8" x14ac:dyDescent="0.15">
      <c r="A129" s="21">
        <v>42484</v>
      </c>
    </row>
    <row r="130" spans="1:8" x14ac:dyDescent="0.15">
      <c r="A130" s="20" t="s">
        <v>360</v>
      </c>
    </row>
    <row r="131" spans="1:8" x14ac:dyDescent="0.15">
      <c r="A131" s="20" t="s">
        <v>361</v>
      </c>
    </row>
    <row r="132" spans="1:8" x14ac:dyDescent="0.15">
      <c r="A132" s="20" t="s">
        <v>362</v>
      </c>
    </row>
    <row r="133" spans="1:8" x14ac:dyDescent="0.15">
      <c r="A133" s="20" t="s">
        <v>1021</v>
      </c>
    </row>
    <row r="134" spans="1:8" x14ac:dyDescent="0.15">
      <c r="A134" s="20" t="s">
        <v>1022</v>
      </c>
    </row>
    <row r="135" spans="1:8" x14ac:dyDescent="0.15">
      <c r="A135" s="20" t="s">
        <v>1023</v>
      </c>
    </row>
    <row r="136" spans="1:8" x14ac:dyDescent="0.15">
      <c r="B136" s="20" t="s">
        <v>910</v>
      </c>
      <c r="C136" s="20" t="s">
        <v>1024</v>
      </c>
    </row>
    <row r="137" spans="1:8" x14ac:dyDescent="0.15">
      <c r="B137" s="20" t="s">
        <v>912</v>
      </c>
      <c r="C137" s="20" t="s">
        <v>913</v>
      </c>
      <c r="D137" s="20" t="s">
        <v>914</v>
      </c>
      <c r="E137" s="20" t="s">
        <v>915</v>
      </c>
      <c r="F137" s="20" t="s">
        <v>916</v>
      </c>
      <c r="G137" s="20" t="s">
        <v>917</v>
      </c>
      <c r="H137" s="20" t="s">
        <v>918</v>
      </c>
    </row>
    <row r="138" spans="1:8" x14ac:dyDescent="0.15">
      <c r="A138" s="20" t="s">
        <v>919</v>
      </c>
      <c r="B138" s="20" t="s">
        <v>209</v>
      </c>
      <c r="C138" s="20">
        <v>37.387999999999998</v>
      </c>
      <c r="D138" s="20">
        <v>23.161999999999999</v>
      </c>
      <c r="E138" s="20">
        <v>49.734000000000002</v>
      </c>
      <c r="F138" s="20">
        <v>284.3</v>
      </c>
      <c r="G138" s="20">
        <v>25.111000000000001</v>
      </c>
    </row>
    <row r="139" spans="1:8" x14ac:dyDescent="0.15">
      <c r="A139" s="20" t="s">
        <v>920</v>
      </c>
    </row>
    <row r="140" spans="1:8" x14ac:dyDescent="0.15">
      <c r="A140" s="20" t="s">
        <v>921</v>
      </c>
      <c r="B140" s="20" t="s">
        <v>1025</v>
      </c>
      <c r="C140" s="20" t="s">
        <v>1026</v>
      </c>
      <c r="D140" s="20">
        <v>26.143999999999998</v>
      </c>
      <c r="E140" s="20">
        <v>55.481999999999999</v>
      </c>
      <c r="F140" s="20">
        <v>231.8</v>
      </c>
      <c r="G140" s="20">
        <v>28.861000000000001</v>
      </c>
      <c r="H140" s="20">
        <v>51.7</v>
      </c>
    </row>
    <row r="141" spans="1:8" x14ac:dyDescent="0.15">
      <c r="A141" s="20" t="s">
        <v>923</v>
      </c>
      <c r="B141" s="20" t="s">
        <v>1027</v>
      </c>
      <c r="D141" s="20">
        <v>25.381</v>
      </c>
      <c r="E141" s="20">
        <v>51.872</v>
      </c>
      <c r="F141" s="20">
        <v>265.39999999999998</v>
      </c>
      <c r="G141" s="20">
        <v>26.178000000000001</v>
      </c>
      <c r="H141" s="20">
        <v>65.099999999999994</v>
      </c>
    </row>
    <row r="142" spans="1:8" x14ac:dyDescent="0.15">
      <c r="A142" s="20" t="s">
        <v>925</v>
      </c>
      <c r="B142" s="20" t="s">
        <v>1028</v>
      </c>
      <c r="C142" s="20">
        <v>37.686</v>
      </c>
      <c r="D142" s="20">
        <v>23.533000000000001</v>
      </c>
      <c r="E142" s="20">
        <v>50.093000000000004</v>
      </c>
      <c r="F142" s="20">
        <v>283.39999999999998</v>
      </c>
      <c r="G142" s="20" t="s">
        <v>1029</v>
      </c>
      <c r="H142" s="20">
        <v>153.6</v>
      </c>
    </row>
    <row r="143" spans="1:8" x14ac:dyDescent="0.15">
      <c r="A143" s="20" t="s">
        <v>928</v>
      </c>
      <c r="B143" s="20" t="s">
        <v>1030</v>
      </c>
      <c r="D143" s="20">
        <v>24.687999999999999</v>
      </c>
      <c r="E143" s="20">
        <v>51.058999999999997</v>
      </c>
      <c r="F143" s="20">
        <v>278</v>
      </c>
      <c r="G143" s="20">
        <v>25.954000000000001</v>
      </c>
      <c r="H143" s="20">
        <v>67.2</v>
      </c>
    </row>
    <row r="144" spans="1:8" x14ac:dyDescent="0.15">
      <c r="A144" s="20" t="s">
        <v>931</v>
      </c>
      <c r="B144" s="20" t="s">
        <v>1031</v>
      </c>
      <c r="C144" s="20">
        <v>37.691000000000003</v>
      </c>
      <c r="D144" s="20">
        <v>23.228999999999999</v>
      </c>
      <c r="E144" s="20">
        <v>50.392000000000003</v>
      </c>
      <c r="F144" s="20">
        <v>274.5</v>
      </c>
      <c r="G144" s="20">
        <v>25.789000000000001</v>
      </c>
      <c r="H144" s="20">
        <v>152.80000000000001</v>
      </c>
    </row>
    <row r="145" spans="1:8" x14ac:dyDescent="0.15">
      <c r="A145" s="20" t="s">
        <v>935</v>
      </c>
      <c r="B145" s="20" t="s">
        <v>1032</v>
      </c>
      <c r="C145" s="20">
        <v>37.720999999999997</v>
      </c>
      <c r="D145" s="20" t="s">
        <v>1033</v>
      </c>
      <c r="E145" s="20">
        <v>50.366999999999997</v>
      </c>
      <c r="F145" s="20">
        <v>281.5</v>
      </c>
      <c r="G145" s="20">
        <v>25.224</v>
      </c>
      <c r="H145" s="20">
        <v>153.6</v>
      </c>
    </row>
    <row r="146" spans="1:8" x14ac:dyDescent="0.15">
      <c r="A146" s="20" t="s">
        <v>937</v>
      </c>
      <c r="B146" s="20" t="s">
        <v>1034</v>
      </c>
      <c r="C146" s="20" t="s">
        <v>1035</v>
      </c>
      <c r="D146" s="20">
        <v>23.181000000000001</v>
      </c>
      <c r="E146" s="20" t="s">
        <v>1036</v>
      </c>
      <c r="F146" s="20" t="s">
        <v>1037</v>
      </c>
      <c r="G146" s="20">
        <v>25.396999999999998</v>
      </c>
      <c r="H146" s="20">
        <v>154.4</v>
      </c>
    </row>
    <row r="147" spans="1:8" x14ac:dyDescent="0.15">
      <c r="A147" s="20" t="s">
        <v>355</v>
      </c>
    </row>
    <row r="148" spans="1:8" x14ac:dyDescent="0.15">
      <c r="A148" s="20" t="s">
        <v>356</v>
      </c>
    </row>
    <row r="149" spans="1:8" x14ac:dyDescent="0.15">
      <c r="A149" s="20" t="s">
        <v>357</v>
      </c>
    </row>
    <row r="150" spans="1:8" x14ac:dyDescent="0.15">
      <c r="A150" s="20" t="s">
        <v>358</v>
      </c>
    </row>
    <row r="151" spans="1:8" x14ac:dyDescent="0.15">
      <c r="A151" s="20" t="s">
        <v>907</v>
      </c>
    </row>
    <row r="152" spans="1:8" x14ac:dyDescent="0.15">
      <c r="A152" s="21">
        <v>42484</v>
      </c>
    </row>
    <row r="153" spans="1:8" x14ac:dyDescent="0.15">
      <c r="A153" s="20" t="s">
        <v>360</v>
      </c>
    </row>
    <row r="154" spans="1:8" x14ac:dyDescent="0.15">
      <c r="A154" s="20" t="s">
        <v>361</v>
      </c>
    </row>
    <row r="155" spans="1:8" x14ac:dyDescent="0.15">
      <c r="A155" s="20" t="s">
        <v>362</v>
      </c>
    </row>
    <row r="156" spans="1:8" x14ac:dyDescent="0.15">
      <c r="A156" s="20" t="s">
        <v>1038</v>
      </c>
    </row>
    <row r="157" spans="1:8" x14ac:dyDescent="0.15">
      <c r="A157" s="20" t="s">
        <v>1039</v>
      </c>
    </row>
    <row r="158" spans="1:8" x14ac:dyDescent="0.15">
      <c r="A158" s="20" t="s">
        <v>1040</v>
      </c>
    </row>
    <row r="159" spans="1:8" x14ac:dyDescent="0.15">
      <c r="B159" s="20" t="s">
        <v>910</v>
      </c>
      <c r="C159" s="20" t="s">
        <v>1041</v>
      </c>
    </row>
    <row r="160" spans="1:8" x14ac:dyDescent="0.15">
      <c r="B160" s="20" t="s">
        <v>912</v>
      </c>
      <c r="C160" s="20" t="s">
        <v>913</v>
      </c>
      <c r="D160" s="20" t="s">
        <v>914</v>
      </c>
      <c r="E160" s="20" t="s">
        <v>915</v>
      </c>
      <c r="F160" s="20" t="s">
        <v>916</v>
      </c>
      <c r="G160" s="20" t="s">
        <v>917</v>
      </c>
      <c r="H160" s="20" t="s">
        <v>918</v>
      </c>
    </row>
    <row r="161" spans="1:8" x14ac:dyDescent="0.15">
      <c r="A161" s="20" t="s">
        <v>919</v>
      </c>
      <c r="B161" s="20" t="s">
        <v>139</v>
      </c>
      <c r="C161" s="20">
        <v>36.442999999999998</v>
      </c>
      <c r="D161" s="20">
        <v>22.722999999999999</v>
      </c>
      <c r="E161" s="20">
        <v>48.735999999999997</v>
      </c>
      <c r="F161" s="20">
        <v>288.89999999999998</v>
      </c>
      <c r="G161" s="20">
        <v>24.568999999999999</v>
      </c>
    </row>
    <row r="162" spans="1:8" x14ac:dyDescent="0.15">
      <c r="A162" s="20" t="s">
        <v>920</v>
      </c>
    </row>
    <row r="163" spans="1:8" x14ac:dyDescent="0.15">
      <c r="A163" s="20" t="s">
        <v>921</v>
      </c>
      <c r="B163" s="20" t="s">
        <v>1042</v>
      </c>
      <c r="C163" s="20">
        <v>41.122999999999998</v>
      </c>
      <c r="D163" s="20">
        <v>24.65</v>
      </c>
      <c r="E163" s="20">
        <v>51.738999999999997</v>
      </c>
      <c r="F163" s="20">
        <v>259.10000000000002</v>
      </c>
      <c r="G163" s="20">
        <v>26.195</v>
      </c>
      <c r="H163" s="20">
        <v>145.80000000000001</v>
      </c>
    </row>
    <row r="164" spans="1:8" x14ac:dyDescent="0.15">
      <c r="A164" s="20" t="s">
        <v>923</v>
      </c>
      <c r="B164" s="20" t="s">
        <v>1043</v>
      </c>
      <c r="C164" s="20">
        <v>38.606000000000002</v>
      </c>
      <c r="D164" s="20">
        <v>23.596</v>
      </c>
      <c r="E164" s="20">
        <v>50.222000000000001</v>
      </c>
      <c r="F164" s="20">
        <v>281.5</v>
      </c>
      <c r="G164" s="20">
        <v>25.488</v>
      </c>
      <c r="H164" s="20">
        <v>151.9</v>
      </c>
    </row>
    <row r="165" spans="1:8" x14ac:dyDescent="0.15">
      <c r="A165" s="20" t="s">
        <v>925</v>
      </c>
      <c r="B165" s="20" t="s">
        <v>1044</v>
      </c>
      <c r="C165" s="20">
        <v>37.991</v>
      </c>
      <c r="D165" s="20">
        <v>23.478999999999999</v>
      </c>
      <c r="E165" s="20">
        <v>51.161000000000001</v>
      </c>
      <c r="F165" s="20">
        <v>281.5</v>
      </c>
      <c r="G165" s="20">
        <v>25.404</v>
      </c>
      <c r="H165" s="20">
        <v>151.80000000000001</v>
      </c>
    </row>
    <row r="166" spans="1:8" x14ac:dyDescent="0.15">
      <c r="A166" s="20" t="s">
        <v>928</v>
      </c>
      <c r="B166" s="20" t="s">
        <v>1045</v>
      </c>
      <c r="C166" s="20" t="s">
        <v>1046</v>
      </c>
      <c r="D166" s="20">
        <v>23.972999999999999</v>
      </c>
      <c r="E166" s="20">
        <v>51.268000000000001</v>
      </c>
      <c r="F166" s="20">
        <v>286.10000000000002</v>
      </c>
      <c r="G166" s="20">
        <v>25.318000000000001</v>
      </c>
      <c r="H166" s="20">
        <v>70.8</v>
      </c>
    </row>
    <row r="167" spans="1:8" x14ac:dyDescent="0.15">
      <c r="A167" s="20" t="s">
        <v>931</v>
      </c>
      <c r="B167" s="20" t="s">
        <v>1047</v>
      </c>
      <c r="D167" s="20">
        <v>24.207999999999998</v>
      </c>
      <c r="E167" s="20">
        <v>51.606000000000002</v>
      </c>
      <c r="F167" s="20">
        <v>259.89999999999998</v>
      </c>
      <c r="G167" s="20">
        <v>26.021999999999998</v>
      </c>
      <c r="H167" s="20">
        <v>73.5</v>
      </c>
    </row>
    <row r="168" spans="1:8" x14ac:dyDescent="0.15">
      <c r="A168" s="20" t="s">
        <v>935</v>
      </c>
      <c r="B168" s="20" t="s">
        <v>1048</v>
      </c>
      <c r="C168" s="20">
        <v>36.787999999999997</v>
      </c>
      <c r="D168" s="20">
        <v>24.013000000000002</v>
      </c>
      <c r="E168" s="20">
        <v>49.582999999999998</v>
      </c>
      <c r="F168" s="20">
        <v>278.89999999999998</v>
      </c>
      <c r="G168" s="20">
        <v>24.847000000000001</v>
      </c>
      <c r="H168" s="20">
        <v>155</v>
      </c>
    </row>
    <row r="169" spans="1:8" x14ac:dyDescent="0.15">
      <c r="A169" s="20" t="s">
        <v>937</v>
      </c>
      <c r="B169" s="20" t="s">
        <v>1049</v>
      </c>
      <c r="C169" s="20">
        <v>36.822000000000003</v>
      </c>
      <c r="D169" s="20">
        <v>22.818000000000001</v>
      </c>
      <c r="E169" s="20">
        <v>48.869</v>
      </c>
      <c r="F169" s="20">
        <v>287.10000000000002</v>
      </c>
      <c r="G169" s="20" t="s">
        <v>1050</v>
      </c>
      <c r="H169" s="20">
        <v>157.5</v>
      </c>
    </row>
    <row r="170" spans="1:8" x14ac:dyDescent="0.15">
      <c r="A170" s="20" t="s">
        <v>951</v>
      </c>
      <c r="B170" s="20" t="s">
        <v>1051</v>
      </c>
      <c r="C170" s="20" t="s">
        <v>1052</v>
      </c>
      <c r="D170" s="20">
        <v>22.79</v>
      </c>
      <c r="E170" s="20" t="s">
        <v>1053</v>
      </c>
      <c r="F170" s="20" t="s">
        <v>1054</v>
      </c>
      <c r="G170" s="20">
        <v>24.734000000000002</v>
      </c>
      <c r="H170" s="20">
        <v>157.9</v>
      </c>
    </row>
    <row r="171" spans="1:8" x14ac:dyDescent="0.15">
      <c r="A171" s="20" t="s">
        <v>953</v>
      </c>
      <c r="B171" s="20" t="s">
        <v>1055</v>
      </c>
      <c r="C171" s="20">
        <v>36.448</v>
      </c>
      <c r="D171" s="20" t="s">
        <v>1056</v>
      </c>
      <c r="E171" s="20">
        <v>48.792000000000002</v>
      </c>
      <c r="F171" s="20">
        <v>280.60000000000002</v>
      </c>
      <c r="G171" s="20">
        <v>25.079000000000001</v>
      </c>
      <c r="H171" s="20">
        <v>157.5</v>
      </c>
    </row>
    <row r="172" spans="1:8" x14ac:dyDescent="0.15">
      <c r="A172" s="20" t="s">
        <v>355</v>
      </c>
    </row>
    <row r="173" spans="1:8" x14ac:dyDescent="0.15">
      <c r="A173" s="20" t="s">
        <v>356</v>
      </c>
    </row>
    <row r="174" spans="1:8" x14ac:dyDescent="0.15">
      <c r="A174" s="20" t="s">
        <v>357</v>
      </c>
    </row>
    <row r="175" spans="1:8" x14ac:dyDescent="0.15">
      <c r="A175" s="20" t="s">
        <v>358</v>
      </c>
    </row>
    <row r="176" spans="1:8" x14ac:dyDescent="0.15">
      <c r="A176" s="20" t="s">
        <v>907</v>
      </c>
    </row>
    <row r="177" spans="1:8" x14ac:dyDescent="0.15">
      <c r="A177" s="21">
        <v>42484</v>
      </c>
    </row>
    <row r="178" spans="1:8" x14ac:dyDescent="0.15">
      <c r="A178" s="20" t="s">
        <v>360</v>
      </c>
    </row>
    <row r="179" spans="1:8" x14ac:dyDescent="0.15">
      <c r="A179" s="20" t="s">
        <v>361</v>
      </c>
    </row>
    <row r="180" spans="1:8" x14ac:dyDescent="0.15">
      <c r="A180" s="20" t="s">
        <v>362</v>
      </c>
    </row>
    <row r="181" spans="1:8" x14ac:dyDescent="0.15">
      <c r="A181" s="20" t="s">
        <v>1057</v>
      </c>
    </row>
    <row r="182" spans="1:8" x14ac:dyDescent="0.15">
      <c r="A182" s="20" t="s">
        <v>1058</v>
      </c>
    </row>
    <row r="183" spans="1:8" x14ac:dyDescent="0.15">
      <c r="A183" s="20" t="s">
        <v>1059</v>
      </c>
    </row>
    <row r="184" spans="1:8" x14ac:dyDescent="0.15">
      <c r="B184" s="20" t="s">
        <v>910</v>
      </c>
      <c r="C184" s="20" t="s">
        <v>1060</v>
      </c>
    </row>
    <row r="185" spans="1:8" x14ac:dyDescent="0.15">
      <c r="B185" s="20" t="s">
        <v>912</v>
      </c>
      <c r="C185" s="20" t="s">
        <v>913</v>
      </c>
      <c r="D185" s="20" t="s">
        <v>914</v>
      </c>
      <c r="E185" s="20" t="s">
        <v>915</v>
      </c>
      <c r="F185" s="20" t="s">
        <v>916</v>
      </c>
      <c r="G185" s="20" t="s">
        <v>917</v>
      </c>
      <c r="H185" s="20" t="s">
        <v>918</v>
      </c>
    </row>
    <row r="186" spans="1:8" x14ac:dyDescent="0.15">
      <c r="A186" s="20" t="s">
        <v>919</v>
      </c>
      <c r="B186" s="20" t="s">
        <v>169</v>
      </c>
      <c r="C186" s="20">
        <v>36.682000000000002</v>
      </c>
      <c r="D186" s="20">
        <v>22.893999999999998</v>
      </c>
      <c r="E186" s="20">
        <v>49.584000000000003</v>
      </c>
      <c r="F186" s="20">
        <v>290.89999999999998</v>
      </c>
      <c r="G186" s="20">
        <v>24.544</v>
      </c>
    </row>
    <row r="187" spans="1:8" x14ac:dyDescent="0.15">
      <c r="A187" s="20" t="s">
        <v>920</v>
      </c>
    </row>
    <row r="188" spans="1:8" x14ac:dyDescent="0.15">
      <c r="A188" s="20" t="s">
        <v>921</v>
      </c>
      <c r="B188" s="20" t="s">
        <v>1061</v>
      </c>
      <c r="C188" s="20">
        <v>38.259</v>
      </c>
      <c r="D188" s="20">
        <v>24.344000000000001</v>
      </c>
      <c r="E188" s="20">
        <v>50.636000000000003</v>
      </c>
      <c r="F188" s="20">
        <v>287.10000000000002</v>
      </c>
      <c r="G188" s="20">
        <v>25.178999999999998</v>
      </c>
      <c r="H188" s="20">
        <v>151.4</v>
      </c>
    </row>
    <row r="189" spans="1:8" x14ac:dyDescent="0.15">
      <c r="A189" s="20" t="s">
        <v>923</v>
      </c>
      <c r="B189" s="20" t="s">
        <v>1062</v>
      </c>
      <c r="C189" s="20">
        <v>37.017000000000003</v>
      </c>
      <c r="D189" s="20">
        <v>23.251999999999999</v>
      </c>
      <c r="E189" s="20">
        <v>49.889000000000003</v>
      </c>
      <c r="F189" s="20">
        <v>288.89999999999998</v>
      </c>
      <c r="G189" s="20">
        <v>24.966000000000001</v>
      </c>
      <c r="H189" s="20">
        <v>155.1</v>
      </c>
    </row>
    <row r="190" spans="1:8" x14ac:dyDescent="0.15">
      <c r="A190" s="20" t="s">
        <v>925</v>
      </c>
      <c r="B190" s="20" t="s">
        <v>1063</v>
      </c>
      <c r="C190" s="20">
        <v>36.843000000000004</v>
      </c>
      <c r="D190" s="20">
        <v>23.06</v>
      </c>
      <c r="E190" s="20">
        <v>50.317999999999998</v>
      </c>
      <c r="F190" s="20">
        <v>288.89999999999998</v>
      </c>
      <c r="G190" s="20">
        <v>24.777999999999999</v>
      </c>
      <c r="H190" s="20">
        <v>155.19999999999999</v>
      </c>
    </row>
    <row r="191" spans="1:8" x14ac:dyDescent="0.15">
      <c r="A191" s="20" t="s">
        <v>928</v>
      </c>
      <c r="B191" s="20" t="s">
        <v>1064</v>
      </c>
      <c r="C191" s="20" t="s">
        <v>1065</v>
      </c>
      <c r="D191" s="20">
        <v>23.12</v>
      </c>
      <c r="E191" s="20">
        <v>49.692999999999998</v>
      </c>
      <c r="F191" s="20" t="s">
        <v>1019</v>
      </c>
      <c r="G191" s="20">
        <v>24.62</v>
      </c>
      <c r="H191" s="20">
        <v>156.30000000000001</v>
      </c>
    </row>
    <row r="192" spans="1:8" x14ac:dyDescent="0.15">
      <c r="A192" s="20" t="s">
        <v>931</v>
      </c>
      <c r="B192" s="20" t="s">
        <v>1066</v>
      </c>
      <c r="C192" s="20">
        <v>36.838000000000001</v>
      </c>
      <c r="D192" s="20" t="s">
        <v>1067</v>
      </c>
      <c r="E192" s="20">
        <v>49.84</v>
      </c>
      <c r="F192" s="20">
        <v>289.89999999999998</v>
      </c>
      <c r="G192" s="20" t="s">
        <v>1068</v>
      </c>
      <c r="H192" s="20">
        <v>156.19999999999999</v>
      </c>
    </row>
    <row r="193" spans="1:8" x14ac:dyDescent="0.15">
      <c r="A193" s="20" t="s">
        <v>935</v>
      </c>
      <c r="B193" s="20" t="s">
        <v>1069</v>
      </c>
      <c r="C193" s="20" t="s">
        <v>1070</v>
      </c>
      <c r="D193" s="20">
        <v>23.538</v>
      </c>
      <c r="E193" s="20">
        <v>50.006</v>
      </c>
      <c r="F193" s="20">
        <v>263</v>
      </c>
      <c r="G193" s="20">
        <v>26.463000000000001</v>
      </c>
      <c r="H193" s="20">
        <v>70.400000000000006</v>
      </c>
    </row>
    <row r="194" spans="1:8" x14ac:dyDescent="0.15">
      <c r="A194" s="20" t="s">
        <v>937</v>
      </c>
      <c r="B194" s="20" t="s">
        <v>1071</v>
      </c>
      <c r="C194" s="20">
        <v>37.420999999999999</v>
      </c>
      <c r="D194" s="20">
        <v>23.263999999999999</v>
      </c>
      <c r="E194" s="20" t="s">
        <v>1072</v>
      </c>
      <c r="F194" s="20">
        <v>286.10000000000002</v>
      </c>
      <c r="G194" s="20">
        <v>25.087</v>
      </c>
      <c r="H194" s="20">
        <v>154.80000000000001</v>
      </c>
    </row>
    <row r="195" spans="1:8" x14ac:dyDescent="0.15">
      <c r="A195" s="20" t="s">
        <v>355</v>
      </c>
    </row>
    <row r="196" spans="1:8" x14ac:dyDescent="0.15">
      <c r="A196" s="20" t="s">
        <v>356</v>
      </c>
    </row>
    <row r="197" spans="1:8" x14ac:dyDescent="0.15">
      <c r="A197" s="20" t="s">
        <v>357</v>
      </c>
    </row>
    <row r="198" spans="1:8" x14ac:dyDescent="0.15">
      <c r="A198" s="20" t="s">
        <v>358</v>
      </c>
    </row>
    <row r="199" spans="1:8" x14ac:dyDescent="0.15">
      <c r="A199" s="20" t="s">
        <v>907</v>
      </c>
    </row>
    <row r="200" spans="1:8" x14ac:dyDescent="0.15">
      <c r="A200" s="21">
        <v>42484</v>
      </c>
    </row>
    <row r="201" spans="1:8" x14ac:dyDescent="0.15">
      <c r="A201" s="20" t="s">
        <v>360</v>
      </c>
    </row>
    <row r="202" spans="1:8" x14ac:dyDescent="0.15">
      <c r="A202" s="20" t="s">
        <v>361</v>
      </c>
    </row>
    <row r="203" spans="1:8" x14ac:dyDescent="0.15">
      <c r="A203" s="20" t="s">
        <v>362</v>
      </c>
    </row>
    <row r="204" spans="1:8" x14ac:dyDescent="0.15">
      <c r="A204" s="20" t="s">
        <v>1073</v>
      </c>
    </row>
    <row r="205" spans="1:8" x14ac:dyDescent="0.15">
      <c r="A205" s="20" t="s">
        <v>1074</v>
      </c>
    </row>
    <row r="206" spans="1:8" x14ac:dyDescent="0.15">
      <c r="A206" s="20" t="s">
        <v>1075</v>
      </c>
    </row>
    <row r="207" spans="1:8" x14ac:dyDescent="0.15">
      <c r="B207" s="20" t="s">
        <v>910</v>
      </c>
      <c r="C207" s="20" t="s">
        <v>1076</v>
      </c>
    </row>
    <row r="208" spans="1:8" x14ac:dyDescent="0.15">
      <c r="B208" s="20" t="s">
        <v>912</v>
      </c>
      <c r="C208" s="20" t="s">
        <v>913</v>
      </c>
      <c r="D208" s="20" t="s">
        <v>914</v>
      </c>
      <c r="E208" s="20" t="s">
        <v>915</v>
      </c>
      <c r="F208" s="20" t="s">
        <v>916</v>
      </c>
      <c r="G208" s="20" t="s">
        <v>917</v>
      </c>
      <c r="H208" s="20" t="s">
        <v>918</v>
      </c>
    </row>
    <row r="209" spans="1:8" x14ac:dyDescent="0.15">
      <c r="A209" s="20" t="s">
        <v>919</v>
      </c>
      <c r="B209" s="20" t="s">
        <v>126</v>
      </c>
      <c r="C209" s="20">
        <v>36.548999999999999</v>
      </c>
      <c r="D209" s="20">
        <v>22.684999999999999</v>
      </c>
      <c r="E209" s="20">
        <v>48.777000000000001</v>
      </c>
      <c r="F209" s="20">
        <v>294.8</v>
      </c>
      <c r="G209" s="20">
        <v>24.353999999999999</v>
      </c>
    </row>
    <row r="210" spans="1:8" x14ac:dyDescent="0.15">
      <c r="A210" s="20" t="s">
        <v>920</v>
      </c>
    </row>
    <row r="211" spans="1:8" x14ac:dyDescent="0.15">
      <c r="A211" s="20" t="s">
        <v>921</v>
      </c>
      <c r="B211" s="20" t="s">
        <v>1077</v>
      </c>
      <c r="C211" s="20">
        <v>38.268999999999998</v>
      </c>
      <c r="D211" s="20">
        <v>23.63</v>
      </c>
      <c r="E211" s="20">
        <v>50.762</v>
      </c>
      <c r="F211" s="20">
        <v>272</v>
      </c>
      <c r="G211" s="20">
        <v>25.678999999999998</v>
      </c>
      <c r="H211" s="20">
        <v>151.5</v>
      </c>
    </row>
    <row r="212" spans="1:8" x14ac:dyDescent="0.15">
      <c r="A212" s="20" t="s">
        <v>923</v>
      </c>
      <c r="B212" s="20" t="s">
        <v>1078</v>
      </c>
      <c r="C212" s="20">
        <v>36.933</v>
      </c>
      <c r="D212" s="20">
        <v>22.76</v>
      </c>
      <c r="E212" s="20">
        <v>49.451999999999998</v>
      </c>
      <c r="F212" s="20">
        <v>285.2</v>
      </c>
      <c r="G212" s="20">
        <v>24.844000000000001</v>
      </c>
      <c r="H212" s="20">
        <v>156.4</v>
      </c>
    </row>
    <row r="213" spans="1:8" x14ac:dyDescent="0.15">
      <c r="A213" s="20" t="s">
        <v>925</v>
      </c>
      <c r="B213" s="20" t="s">
        <v>1079</v>
      </c>
      <c r="D213" s="20">
        <v>25.141999999999999</v>
      </c>
      <c r="E213" s="20">
        <v>51.012999999999998</v>
      </c>
      <c r="F213" s="20">
        <v>280.60000000000002</v>
      </c>
      <c r="G213" s="20">
        <v>25.864999999999998</v>
      </c>
      <c r="H213" s="20">
        <v>49.6</v>
      </c>
    </row>
    <row r="214" spans="1:8" x14ac:dyDescent="0.15">
      <c r="A214" s="20" t="s">
        <v>928</v>
      </c>
      <c r="B214" s="20" t="s">
        <v>1080</v>
      </c>
      <c r="C214" s="20">
        <v>37.701000000000001</v>
      </c>
      <c r="D214" s="20">
        <v>23.196999999999999</v>
      </c>
      <c r="E214" s="20">
        <v>50.210999999999999</v>
      </c>
      <c r="F214" s="20">
        <v>277.10000000000002</v>
      </c>
      <c r="G214" s="20">
        <v>25.222000000000001</v>
      </c>
      <c r="H214" s="20">
        <v>153.69999999999999</v>
      </c>
    </row>
    <row r="215" spans="1:8" x14ac:dyDescent="0.15">
      <c r="A215" s="20" t="s">
        <v>931</v>
      </c>
      <c r="B215" s="20" t="s">
        <v>1081</v>
      </c>
      <c r="C215" s="20" t="s">
        <v>1082</v>
      </c>
      <c r="D215" s="20">
        <v>22.719000000000001</v>
      </c>
      <c r="E215" s="20" t="s">
        <v>1083</v>
      </c>
      <c r="F215" s="20" t="s">
        <v>1084</v>
      </c>
      <c r="G215" s="20" t="s">
        <v>1085</v>
      </c>
      <c r="H215" s="20">
        <v>158.30000000000001</v>
      </c>
    </row>
    <row r="216" spans="1:8" x14ac:dyDescent="0.15">
      <c r="A216" s="20" t="s">
        <v>935</v>
      </c>
      <c r="B216" s="20" t="s">
        <v>1086</v>
      </c>
      <c r="C216" s="20" t="s">
        <v>1087</v>
      </c>
      <c r="D216" s="20">
        <v>23.789000000000001</v>
      </c>
      <c r="E216" s="20">
        <v>50.128</v>
      </c>
      <c r="F216" s="20">
        <v>292.8</v>
      </c>
      <c r="G216" s="20">
        <v>24.55</v>
      </c>
      <c r="H216" s="20">
        <v>68.099999999999994</v>
      </c>
    </row>
    <row r="217" spans="1:8" x14ac:dyDescent="0.15">
      <c r="A217" s="20" t="s">
        <v>937</v>
      </c>
      <c r="B217" s="20" t="s">
        <v>1088</v>
      </c>
      <c r="C217" s="20">
        <v>36.784999999999997</v>
      </c>
      <c r="D217" s="20" t="s">
        <v>1089</v>
      </c>
      <c r="E217" s="20">
        <v>49.023000000000003</v>
      </c>
      <c r="F217" s="20">
        <v>289.89999999999998</v>
      </c>
      <c r="G217" s="20">
        <v>24.931999999999999</v>
      </c>
      <c r="H217" s="20">
        <v>157.1</v>
      </c>
    </row>
    <row r="218" spans="1:8" x14ac:dyDescent="0.15">
      <c r="A218" s="20" t="s">
        <v>951</v>
      </c>
      <c r="B218" s="20" t="s">
        <v>1090</v>
      </c>
      <c r="D218" s="20">
        <v>23.803000000000001</v>
      </c>
      <c r="E218" s="20">
        <v>49.984000000000002</v>
      </c>
      <c r="F218" s="20">
        <v>282.39999999999998</v>
      </c>
      <c r="G218" s="20">
        <v>25.623999999999999</v>
      </c>
      <c r="H218" s="20">
        <v>61.1</v>
      </c>
    </row>
    <row r="219" spans="1:8" x14ac:dyDescent="0.15">
      <c r="A219" s="20" t="s">
        <v>355</v>
      </c>
    </row>
    <row r="220" spans="1:8" x14ac:dyDescent="0.15">
      <c r="A220" s="20" t="s">
        <v>356</v>
      </c>
    </row>
    <row r="221" spans="1:8" x14ac:dyDescent="0.15">
      <c r="A221" s="20" t="s">
        <v>357</v>
      </c>
    </row>
    <row r="222" spans="1:8" x14ac:dyDescent="0.15">
      <c r="A222" s="20" t="s">
        <v>358</v>
      </c>
    </row>
    <row r="223" spans="1:8" x14ac:dyDescent="0.15">
      <c r="A223" s="20" t="s">
        <v>907</v>
      </c>
    </row>
    <row r="224" spans="1:8" x14ac:dyDescent="0.15">
      <c r="A224" s="21">
        <v>42484</v>
      </c>
    </row>
    <row r="225" spans="1:8" x14ac:dyDescent="0.15">
      <c r="A225" s="20" t="s">
        <v>360</v>
      </c>
    </row>
    <row r="226" spans="1:8" x14ac:dyDescent="0.15">
      <c r="A226" s="20" t="s">
        <v>361</v>
      </c>
    </row>
    <row r="227" spans="1:8" x14ac:dyDescent="0.15">
      <c r="A227" s="20" t="s">
        <v>362</v>
      </c>
    </row>
    <row r="228" spans="1:8" x14ac:dyDescent="0.15">
      <c r="A228" s="20" t="s">
        <v>1091</v>
      </c>
    </row>
    <row r="229" spans="1:8" x14ac:dyDescent="0.15">
      <c r="A229" s="20" t="s">
        <v>1092</v>
      </c>
    </row>
    <row r="230" spans="1:8" x14ac:dyDescent="0.15">
      <c r="A230" s="20" t="s">
        <v>1093</v>
      </c>
    </row>
    <row r="231" spans="1:8" x14ac:dyDescent="0.15">
      <c r="B231" s="20" t="s">
        <v>910</v>
      </c>
      <c r="C231" s="20" t="s">
        <v>1094</v>
      </c>
    </row>
    <row r="232" spans="1:8" x14ac:dyDescent="0.15">
      <c r="B232" s="20" t="s">
        <v>912</v>
      </c>
      <c r="C232" s="20" t="s">
        <v>913</v>
      </c>
      <c r="D232" s="20" t="s">
        <v>914</v>
      </c>
      <c r="E232" s="20" t="s">
        <v>915</v>
      </c>
      <c r="F232" s="20" t="s">
        <v>916</v>
      </c>
      <c r="G232" s="20" t="s">
        <v>917</v>
      </c>
      <c r="H232" s="20" t="s">
        <v>918</v>
      </c>
    </row>
    <row r="233" spans="1:8" x14ac:dyDescent="0.15">
      <c r="A233" s="20" t="s">
        <v>919</v>
      </c>
      <c r="B233" s="20" t="s">
        <v>318</v>
      </c>
      <c r="C233" s="20">
        <v>38.198</v>
      </c>
      <c r="D233" s="20">
        <v>23.815000000000001</v>
      </c>
      <c r="E233" s="20">
        <v>50.616999999999997</v>
      </c>
      <c r="F233" s="20">
        <v>284.3</v>
      </c>
      <c r="G233" s="20">
        <v>25.478000000000002</v>
      </c>
    </row>
    <row r="234" spans="1:8" x14ac:dyDescent="0.15">
      <c r="A234" s="20" t="s">
        <v>920</v>
      </c>
    </row>
    <row r="235" spans="1:8" x14ac:dyDescent="0.15">
      <c r="A235" s="20" t="s">
        <v>921</v>
      </c>
      <c r="B235" s="20" t="s">
        <v>1095</v>
      </c>
      <c r="C235" s="20">
        <v>41.420999999999999</v>
      </c>
      <c r="D235" s="20">
        <v>25.21</v>
      </c>
      <c r="E235" s="20">
        <v>53.484000000000002</v>
      </c>
      <c r="F235" s="20">
        <v>259.89999999999998</v>
      </c>
      <c r="G235" s="20">
        <v>27.074000000000002</v>
      </c>
      <c r="H235" s="20">
        <v>142.4</v>
      </c>
    </row>
    <row r="236" spans="1:8" x14ac:dyDescent="0.15">
      <c r="A236" s="20" t="s">
        <v>923</v>
      </c>
      <c r="B236" s="20" t="s">
        <v>1096</v>
      </c>
      <c r="D236" s="20">
        <v>25.965</v>
      </c>
      <c r="E236" s="20">
        <v>55.398000000000003</v>
      </c>
      <c r="F236" s="20">
        <v>229.3</v>
      </c>
      <c r="G236" s="20">
        <v>29.2</v>
      </c>
      <c r="H236" s="20">
        <v>50</v>
      </c>
    </row>
    <row r="237" spans="1:8" x14ac:dyDescent="0.15">
      <c r="A237" s="20" t="s">
        <v>925</v>
      </c>
      <c r="B237" s="20" t="s">
        <v>1097</v>
      </c>
      <c r="C237" s="20">
        <v>40.326999999999998</v>
      </c>
      <c r="D237" s="20">
        <v>25.039000000000001</v>
      </c>
      <c r="E237" s="20">
        <v>53.112000000000002</v>
      </c>
      <c r="F237" s="20">
        <v>237.4</v>
      </c>
      <c r="G237" s="20">
        <v>27.913</v>
      </c>
      <c r="H237" s="20">
        <v>143.1</v>
      </c>
    </row>
    <row r="238" spans="1:8" x14ac:dyDescent="0.15">
      <c r="A238" s="20" t="s">
        <v>928</v>
      </c>
      <c r="B238" s="20" t="s">
        <v>1098</v>
      </c>
      <c r="C238" s="20">
        <v>39.527000000000001</v>
      </c>
      <c r="D238" s="20">
        <v>24.038</v>
      </c>
      <c r="E238" s="20">
        <v>51.756999999999998</v>
      </c>
      <c r="F238" s="20">
        <v>260.7</v>
      </c>
      <c r="G238" s="20">
        <v>26.504000000000001</v>
      </c>
      <c r="H238" s="20">
        <v>147.80000000000001</v>
      </c>
    </row>
    <row r="239" spans="1:8" x14ac:dyDescent="0.15">
      <c r="A239" s="20" t="s">
        <v>931</v>
      </c>
      <c r="B239" s="20" t="s">
        <v>1099</v>
      </c>
      <c r="D239" s="20">
        <v>25.135000000000002</v>
      </c>
      <c r="E239" s="20">
        <v>52.506</v>
      </c>
      <c r="F239" s="20">
        <v>282.39999999999998</v>
      </c>
      <c r="G239" s="20">
        <v>26.273</v>
      </c>
      <c r="H239" s="20">
        <v>55.6</v>
      </c>
    </row>
    <row r="240" spans="1:8" x14ac:dyDescent="0.15">
      <c r="A240" s="20" t="s">
        <v>935</v>
      </c>
      <c r="B240" s="20" t="s">
        <v>1100</v>
      </c>
      <c r="C240" s="20">
        <v>38.887999999999998</v>
      </c>
      <c r="D240" s="20">
        <v>24.227</v>
      </c>
      <c r="E240" s="20">
        <v>51.216999999999999</v>
      </c>
      <c r="F240" s="20">
        <v>279.7</v>
      </c>
      <c r="G240" s="20">
        <v>25.657</v>
      </c>
      <c r="H240" s="20">
        <v>149.69999999999999</v>
      </c>
    </row>
    <row r="241" spans="1:8" x14ac:dyDescent="0.15">
      <c r="A241" s="20" t="s">
        <v>937</v>
      </c>
      <c r="B241" s="20" t="s">
        <v>1101</v>
      </c>
      <c r="C241" s="20">
        <v>38.414000000000001</v>
      </c>
      <c r="D241" s="20">
        <v>23.986000000000001</v>
      </c>
      <c r="E241" s="20">
        <v>50.86</v>
      </c>
      <c r="F241" s="20">
        <v>277.10000000000002</v>
      </c>
      <c r="G241" s="20">
        <v>25.606999999999999</v>
      </c>
      <c r="H241" s="20">
        <v>150.9</v>
      </c>
    </row>
    <row r="242" spans="1:8" x14ac:dyDescent="0.15">
      <c r="A242" s="20" t="s">
        <v>951</v>
      </c>
      <c r="B242" s="20" t="s">
        <v>1102</v>
      </c>
      <c r="C242" s="20" t="s">
        <v>1103</v>
      </c>
      <c r="D242" s="20" t="s">
        <v>1104</v>
      </c>
      <c r="E242" s="20" t="s">
        <v>1105</v>
      </c>
      <c r="F242" s="20" t="s">
        <v>1037</v>
      </c>
      <c r="G242" s="20" t="s">
        <v>1106</v>
      </c>
      <c r="H242" s="20">
        <v>151.69999999999999</v>
      </c>
    </row>
    <row r="243" spans="1:8" x14ac:dyDescent="0.15">
      <c r="A243" s="20" t="s">
        <v>355</v>
      </c>
    </row>
    <row r="244" spans="1:8" x14ac:dyDescent="0.15">
      <c r="A244" s="20" t="s">
        <v>356</v>
      </c>
    </row>
    <row r="245" spans="1:8" x14ac:dyDescent="0.15">
      <c r="A245" s="20" t="s">
        <v>357</v>
      </c>
    </row>
    <row r="246" spans="1:8" x14ac:dyDescent="0.15">
      <c r="A246" s="20" t="s">
        <v>358</v>
      </c>
    </row>
    <row r="247" spans="1:8" x14ac:dyDescent="0.15">
      <c r="A247" s="20" t="s">
        <v>907</v>
      </c>
    </row>
    <row r="248" spans="1:8" x14ac:dyDescent="0.15">
      <c r="A248" s="21">
        <v>42484</v>
      </c>
    </row>
    <row r="249" spans="1:8" x14ac:dyDescent="0.15">
      <c r="A249" s="20" t="s">
        <v>360</v>
      </c>
    </row>
    <row r="250" spans="1:8" x14ac:dyDescent="0.15">
      <c r="A250" s="20" t="s">
        <v>361</v>
      </c>
    </row>
    <row r="251" spans="1:8" x14ac:dyDescent="0.15">
      <c r="A251" s="20" t="s">
        <v>362</v>
      </c>
    </row>
    <row r="252" spans="1:8" x14ac:dyDescent="0.15">
      <c r="A252" s="20" t="s">
        <v>1107</v>
      </c>
    </row>
    <row r="253" spans="1:8" x14ac:dyDescent="0.15">
      <c r="A253" s="20" t="s">
        <v>1108</v>
      </c>
    </row>
    <row r="254" spans="1:8" x14ac:dyDescent="0.15">
      <c r="A254" s="20" t="s">
        <v>1109</v>
      </c>
    </row>
    <row r="255" spans="1:8" x14ac:dyDescent="0.15">
      <c r="B255" s="20" t="s">
        <v>910</v>
      </c>
      <c r="C255" s="20" t="s">
        <v>1110</v>
      </c>
    </row>
    <row r="256" spans="1:8" x14ac:dyDescent="0.15">
      <c r="B256" s="20" t="s">
        <v>912</v>
      </c>
      <c r="C256" s="20" t="s">
        <v>913</v>
      </c>
      <c r="D256" s="20" t="s">
        <v>914</v>
      </c>
      <c r="E256" s="20" t="s">
        <v>915</v>
      </c>
      <c r="F256" s="20" t="s">
        <v>916</v>
      </c>
      <c r="G256" s="20" t="s">
        <v>917</v>
      </c>
      <c r="H256" s="20" t="s">
        <v>918</v>
      </c>
    </row>
    <row r="257" spans="1:8" x14ac:dyDescent="0.15">
      <c r="A257" s="20" t="s">
        <v>919</v>
      </c>
      <c r="B257" s="20" t="s">
        <v>65</v>
      </c>
      <c r="C257" s="20">
        <v>35.819000000000003</v>
      </c>
      <c r="D257" s="20">
        <v>22.190999999999999</v>
      </c>
      <c r="E257" s="20">
        <v>47.744999999999997</v>
      </c>
      <c r="F257" s="20">
        <v>302.89999999999998</v>
      </c>
      <c r="G257" s="20">
        <v>23.946000000000002</v>
      </c>
    </row>
    <row r="258" spans="1:8" x14ac:dyDescent="0.15">
      <c r="A258" s="20" t="s">
        <v>920</v>
      </c>
    </row>
    <row r="259" spans="1:8" x14ac:dyDescent="0.15">
      <c r="A259" s="20" t="s">
        <v>921</v>
      </c>
      <c r="B259" s="20" t="s">
        <v>1111</v>
      </c>
      <c r="C259" s="20">
        <v>41.167999999999999</v>
      </c>
      <c r="D259" s="20">
        <v>24.559000000000001</v>
      </c>
      <c r="E259" s="20">
        <v>51.411000000000001</v>
      </c>
      <c r="F259" s="20">
        <v>280.60000000000002</v>
      </c>
      <c r="G259" s="20">
        <v>26</v>
      </c>
      <c r="H259" s="20">
        <v>146.4</v>
      </c>
    </row>
    <row r="260" spans="1:8" x14ac:dyDescent="0.15">
      <c r="A260" s="20" t="s">
        <v>923</v>
      </c>
      <c r="B260" s="20" t="s">
        <v>1112</v>
      </c>
      <c r="C260" s="20">
        <v>37.201999999999998</v>
      </c>
      <c r="D260" s="20">
        <v>23.137</v>
      </c>
      <c r="E260" s="20">
        <v>49.027000000000001</v>
      </c>
      <c r="F260" s="20">
        <v>300.8</v>
      </c>
      <c r="G260" s="20">
        <v>24.456</v>
      </c>
      <c r="H260" s="20">
        <v>156.6</v>
      </c>
    </row>
    <row r="261" spans="1:8" x14ac:dyDescent="0.15">
      <c r="A261" s="20" t="s">
        <v>925</v>
      </c>
      <c r="B261" s="20" t="s">
        <v>1113</v>
      </c>
      <c r="C261" s="20">
        <v>36.344999999999999</v>
      </c>
      <c r="D261" s="20">
        <v>22.574999999999999</v>
      </c>
      <c r="E261" s="20">
        <v>48.084000000000003</v>
      </c>
      <c r="F261" s="20" t="s">
        <v>1114</v>
      </c>
      <c r="G261" s="20" t="s">
        <v>1115</v>
      </c>
      <c r="H261" s="20">
        <v>160</v>
      </c>
    </row>
    <row r="262" spans="1:8" x14ac:dyDescent="0.15">
      <c r="A262" s="20" t="s">
        <v>928</v>
      </c>
      <c r="B262" s="20" t="s">
        <v>1116</v>
      </c>
      <c r="C262" s="20" t="s">
        <v>1117</v>
      </c>
      <c r="D262" s="20" t="s">
        <v>1118</v>
      </c>
      <c r="E262" s="20" t="s">
        <v>1119</v>
      </c>
      <c r="F262" s="20">
        <v>280.60000000000002</v>
      </c>
      <c r="G262" s="20">
        <v>24.498000000000001</v>
      </c>
      <c r="H262" s="20">
        <v>160.9</v>
      </c>
    </row>
    <row r="263" spans="1:8" x14ac:dyDescent="0.15">
      <c r="A263" s="20" t="s">
        <v>931</v>
      </c>
      <c r="B263" s="20" t="s">
        <v>1120</v>
      </c>
      <c r="C263" s="20" t="s">
        <v>1121</v>
      </c>
      <c r="D263" s="20">
        <v>23.332999999999998</v>
      </c>
      <c r="E263" s="20">
        <v>49.642000000000003</v>
      </c>
      <c r="F263" s="20">
        <v>299.8</v>
      </c>
      <c r="G263" s="20">
        <v>24.375</v>
      </c>
      <c r="H263" s="20">
        <v>60.1</v>
      </c>
    </row>
    <row r="264" spans="1:8" x14ac:dyDescent="0.15">
      <c r="A264" s="20" t="s">
        <v>935</v>
      </c>
      <c r="B264" s="20" t="s">
        <v>1122</v>
      </c>
      <c r="C264" s="20" t="s">
        <v>1123</v>
      </c>
      <c r="D264" s="20">
        <v>23.053000000000001</v>
      </c>
      <c r="E264" s="20">
        <v>48.704000000000001</v>
      </c>
      <c r="F264" s="20">
        <v>301.89999999999998</v>
      </c>
      <c r="G264" s="20">
        <v>24.077999999999999</v>
      </c>
      <c r="H264" s="20">
        <v>72.3</v>
      </c>
    </row>
    <row r="265" spans="1:8" x14ac:dyDescent="0.15">
      <c r="A265" s="20" t="s">
        <v>355</v>
      </c>
    </row>
    <row r="266" spans="1:8" x14ac:dyDescent="0.15">
      <c r="A266" s="20" t="s">
        <v>356</v>
      </c>
    </row>
    <row r="267" spans="1:8" x14ac:dyDescent="0.15">
      <c r="A267" s="20" t="s">
        <v>357</v>
      </c>
    </row>
    <row r="268" spans="1:8" x14ac:dyDescent="0.15">
      <c r="A268" s="20" t="s">
        <v>358</v>
      </c>
    </row>
    <row r="269" spans="1:8" x14ac:dyDescent="0.15">
      <c r="A269" s="20" t="s">
        <v>907</v>
      </c>
    </row>
    <row r="270" spans="1:8" x14ac:dyDescent="0.15">
      <c r="A270" s="21">
        <v>42484</v>
      </c>
    </row>
    <row r="271" spans="1:8" x14ac:dyDescent="0.15">
      <c r="A271" s="20" t="s">
        <v>360</v>
      </c>
    </row>
    <row r="272" spans="1:8" x14ac:dyDescent="0.15">
      <c r="A272" s="20" t="s">
        <v>361</v>
      </c>
    </row>
    <row r="273" spans="1:8" x14ac:dyDescent="0.15">
      <c r="A273" s="20" t="s">
        <v>362</v>
      </c>
    </row>
    <row r="274" spans="1:8" x14ac:dyDescent="0.15">
      <c r="A274" s="20" t="s">
        <v>1124</v>
      </c>
    </row>
    <row r="275" spans="1:8" x14ac:dyDescent="0.15">
      <c r="A275" s="20" t="s">
        <v>1125</v>
      </c>
    </row>
    <row r="276" spans="1:8" x14ac:dyDescent="0.15">
      <c r="A276" s="20" t="s">
        <v>1126</v>
      </c>
    </row>
    <row r="277" spans="1:8" x14ac:dyDescent="0.15">
      <c r="B277" s="20" t="s">
        <v>910</v>
      </c>
      <c r="C277" s="20" t="s">
        <v>1127</v>
      </c>
    </row>
    <row r="278" spans="1:8" x14ac:dyDescent="0.15">
      <c r="B278" s="20" t="s">
        <v>912</v>
      </c>
      <c r="C278" s="20" t="s">
        <v>913</v>
      </c>
      <c r="D278" s="20" t="s">
        <v>914</v>
      </c>
      <c r="E278" s="20" t="s">
        <v>915</v>
      </c>
      <c r="F278" s="20" t="s">
        <v>916</v>
      </c>
      <c r="G278" s="20" t="s">
        <v>917</v>
      </c>
      <c r="H278" s="20" t="s">
        <v>918</v>
      </c>
    </row>
    <row r="279" spans="1:8" x14ac:dyDescent="0.15">
      <c r="A279" s="20" t="s">
        <v>919</v>
      </c>
      <c r="B279" s="20" t="s">
        <v>349</v>
      </c>
      <c r="C279" s="20">
        <v>38.531999999999996</v>
      </c>
      <c r="D279" s="20">
        <v>24.286999999999999</v>
      </c>
      <c r="E279" s="20">
        <v>51.704999999999998</v>
      </c>
      <c r="F279" s="20">
        <v>270.3</v>
      </c>
      <c r="G279" s="20">
        <v>26.184999999999999</v>
      </c>
    </row>
    <row r="280" spans="1:8" x14ac:dyDescent="0.15">
      <c r="A280" s="20" t="s">
        <v>920</v>
      </c>
    </row>
    <row r="281" spans="1:8" x14ac:dyDescent="0.15">
      <c r="A281" s="20" t="s">
        <v>921</v>
      </c>
      <c r="B281" s="20" t="s">
        <v>1128</v>
      </c>
      <c r="C281" s="20">
        <v>40.463999999999999</v>
      </c>
      <c r="D281" s="20">
        <v>25.116</v>
      </c>
      <c r="E281" s="20">
        <v>53.790999999999997</v>
      </c>
      <c r="F281" s="20">
        <v>260.7</v>
      </c>
      <c r="G281" s="20">
        <v>27.626999999999999</v>
      </c>
      <c r="H281" s="20">
        <v>142.6</v>
      </c>
    </row>
    <row r="282" spans="1:8" x14ac:dyDescent="0.15">
      <c r="A282" s="20" t="s">
        <v>923</v>
      </c>
      <c r="B282" s="20" t="s">
        <v>1129</v>
      </c>
      <c r="D282" s="20">
        <v>31.344999999999999</v>
      </c>
      <c r="E282" s="20" t="s">
        <v>1130</v>
      </c>
      <c r="F282" s="20">
        <v>214.2</v>
      </c>
      <c r="G282" s="20">
        <v>32.424999999999997</v>
      </c>
      <c r="H282" s="20">
        <v>60.4</v>
      </c>
    </row>
    <row r="283" spans="1:8" x14ac:dyDescent="0.15">
      <c r="A283" s="20" t="s">
        <v>925</v>
      </c>
      <c r="B283" s="20" t="s">
        <v>1131</v>
      </c>
      <c r="C283" s="20">
        <v>43.475999999999999</v>
      </c>
      <c r="D283" s="20">
        <v>25.422000000000001</v>
      </c>
      <c r="E283" s="20">
        <v>55.847999999999999</v>
      </c>
      <c r="F283" s="20">
        <v>236.1</v>
      </c>
      <c r="G283" s="20">
        <v>28.690999999999999</v>
      </c>
      <c r="H283" s="20">
        <v>136.6</v>
      </c>
    </row>
    <row r="284" spans="1:8" x14ac:dyDescent="0.15">
      <c r="A284" s="20" t="s">
        <v>928</v>
      </c>
      <c r="B284" s="20" t="s">
        <v>1132</v>
      </c>
      <c r="D284" s="20">
        <v>25.588000000000001</v>
      </c>
      <c r="E284" s="20">
        <v>52.530999999999999</v>
      </c>
      <c r="F284" s="20" t="s">
        <v>1133</v>
      </c>
      <c r="G284" s="20">
        <v>26.407</v>
      </c>
      <c r="H284" s="20">
        <v>53.4</v>
      </c>
    </row>
    <row r="285" spans="1:8" x14ac:dyDescent="0.15">
      <c r="A285" s="20" t="s">
        <v>931</v>
      </c>
      <c r="B285" s="20" t="s">
        <v>1134</v>
      </c>
      <c r="C285" s="20" t="s">
        <v>1135</v>
      </c>
      <c r="D285" s="20" t="s">
        <v>1136</v>
      </c>
      <c r="E285" s="20">
        <v>52.411000000000001</v>
      </c>
      <c r="F285" s="20">
        <v>267.8</v>
      </c>
      <c r="G285" s="20">
        <v>26.346</v>
      </c>
      <c r="H285" s="20">
        <v>148</v>
      </c>
    </row>
    <row r="286" spans="1:8" x14ac:dyDescent="0.15">
      <c r="A286" s="20" t="s">
        <v>935</v>
      </c>
      <c r="B286" s="20" t="s">
        <v>1137</v>
      </c>
      <c r="C286" s="20" t="s">
        <v>1138</v>
      </c>
      <c r="D286" s="20">
        <v>25.135000000000002</v>
      </c>
      <c r="E286" s="20" t="s">
        <v>1139</v>
      </c>
      <c r="F286" s="20">
        <v>267.8</v>
      </c>
      <c r="G286" s="20" t="s">
        <v>1140</v>
      </c>
      <c r="H286" s="20">
        <v>69.5</v>
      </c>
    </row>
    <row r="287" spans="1:8" x14ac:dyDescent="0.15">
      <c r="A287" s="20" t="s">
        <v>355</v>
      </c>
    </row>
    <row r="288" spans="1:8" x14ac:dyDescent="0.15">
      <c r="A288" s="20" t="s">
        <v>356</v>
      </c>
    </row>
    <row r="289" spans="1:8" x14ac:dyDescent="0.15">
      <c r="A289" s="20" t="s">
        <v>357</v>
      </c>
    </row>
    <row r="290" spans="1:8" x14ac:dyDescent="0.15">
      <c r="A290" s="20" t="s">
        <v>358</v>
      </c>
    </row>
    <row r="291" spans="1:8" x14ac:dyDescent="0.15">
      <c r="A291" s="20" t="s">
        <v>907</v>
      </c>
    </row>
    <row r="292" spans="1:8" x14ac:dyDescent="0.15">
      <c r="A292" s="21">
        <v>42484</v>
      </c>
    </row>
    <row r="293" spans="1:8" x14ac:dyDescent="0.15">
      <c r="A293" s="20" t="s">
        <v>360</v>
      </c>
    </row>
    <row r="294" spans="1:8" x14ac:dyDescent="0.15">
      <c r="A294" s="20" t="s">
        <v>361</v>
      </c>
    </row>
    <row r="295" spans="1:8" x14ac:dyDescent="0.15">
      <c r="A295" s="20" t="s">
        <v>362</v>
      </c>
    </row>
    <row r="296" spans="1:8" x14ac:dyDescent="0.15">
      <c r="A296" s="20" t="s">
        <v>1141</v>
      </c>
    </row>
    <row r="297" spans="1:8" x14ac:dyDescent="0.15">
      <c r="A297" s="20" t="s">
        <v>1142</v>
      </c>
    </row>
    <row r="298" spans="1:8" x14ac:dyDescent="0.15">
      <c r="A298" s="20" t="s">
        <v>1143</v>
      </c>
    </row>
    <row r="299" spans="1:8" x14ac:dyDescent="0.15">
      <c r="B299" s="20" t="s">
        <v>910</v>
      </c>
      <c r="C299" s="20" t="s">
        <v>1144</v>
      </c>
    </row>
    <row r="300" spans="1:8" x14ac:dyDescent="0.15">
      <c r="B300" s="20" t="s">
        <v>912</v>
      </c>
      <c r="C300" s="20" t="s">
        <v>913</v>
      </c>
      <c r="D300" s="20" t="s">
        <v>914</v>
      </c>
      <c r="E300" s="20" t="s">
        <v>915</v>
      </c>
      <c r="F300" s="20" t="s">
        <v>916</v>
      </c>
      <c r="G300" s="20" t="s">
        <v>917</v>
      </c>
      <c r="H300" s="20" t="s">
        <v>918</v>
      </c>
    </row>
    <row r="301" spans="1:8" x14ac:dyDescent="0.15">
      <c r="A301" s="20" t="s">
        <v>919</v>
      </c>
      <c r="B301" s="20" t="s">
        <v>109</v>
      </c>
      <c r="C301" s="20">
        <v>35.890999999999998</v>
      </c>
      <c r="D301" s="20">
        <v>22.437000000000001</v>
      </c>
      <c r="E301" s="20">
        <v>48.82</v>
      </c>
      <c r="F301" s="20">
        <v>289.89999999999998</v>
      </c>
      <c r="G301" s="20">
        <v>24.428999999999998</v>
      </c>
    </row>
    <row r="302" spans="1:8" x14ac:dyDescent="0.15">
      <c r="A302" s="20" t="s">
        <v>920</v>
      </c>
    </row>
    <row r="303" spans="1:8" x14ac:dyDescent="0.15">
      <c r="A303" s="20" t="s">
        <v>921</v>
      </c>
      <c r="B303" s="20" t="s">
        <v>1145</v>
      </c>
      <c r="C303" s="20">
        <v>37.582000000000001</v>
      </c>
      <c r="D303" s="20">
        <v>23.277000000000001</v>
      </c>
      <c r="E303" s="20">
        <v>49.908000000000001</v>
      </c>
      <c r="F303" s="20">
        <v>281.5</v>
      </c>
      <c r="G303" s="20">
        <v>25.204999999999998</v>
      </c>
      <c r="H303" s="20">
        <v>154.1</v>
      </c>
    </row>
    <row r="304" spans="1:8" x14ac:dyDescent="0.15">
      <c r="A304" s="20" t="s">
        <v>923</v>
      </c>
      <c r="B304" s="20" t="s">
        <v>1146</v>
      </c>
      <c r="C304" s="20">
        <v>37.061</v>
      </c>
      <c r="D304" s="20">
        <v>23.093</v>
      </c>
      <c r="E304" s="20">
        <v>49.198</v>
      </c>
      <c r="F304" s="20">
        <v>286.10000000000002</v>
      </c>
      <c r="G304" s="20">
        <v>24.882999999999999</v>
      </c>
      <c r="H304" s="20">
        <v>156.1</v>
      </c>
    </row>
    <row r="305" spans="1:8" x14ac:dyDescent="0.15">
      <c r="A305" s="20" t="s">
        <v>925</v>
      </c>
      <c r="B305" s="20" t="s">
        <v>1147</v>
      </c>
      <c r="C305" s="20">
        <v>37.061</v>
      </c>
      <c r="D305" s="20">
        <v>22.582000000000001</v>
      </c>
      <c r="E305" s="20">
        <v>49.027999999999999</v>
      </c>
      <c r="F305" s="20" t="s">
        <v>1148</v>
      </c>
      <c r="G305" s="20">
        <v>25.003</v>
      </c>
      <c r="H305" s="20">
        <v>156.80000000000001</v>
      </c>
    </row>
    <row r="306" spans="1:8" x14ac:dyDescent="0.15">
      <c r="A306" s="20" t="s">
        <v>928</v>
      </c>
      <c r="B306" s="20" t="s">
        <v>1149</v>
      </c>
      <c r="D306" s="20">
        <v>24.195</v>
      </c>
      <c r="E306" s="20">
        <v>50.453000000000003</v>
      </c>
      <c r="F306" s="20" t="s">
        <v>1148</v>
      </c>
      <c r="G306" s="20">
        <v>24.99</v>
      </c>
      <c r="H306" s="20">
        <v>69.599999999999994</v>
      </c>
    </row>
    <row r="307" spans="1:8" x14ac:dyDescent="0.15">
      <c r="A307" s="20" t="s">
        <v>931</v>
      </c>
      <c r="B307" s="20" t="s">
        <v>1150</v>
      </c>
      <c r="C307" s="20">
        <v>36.500999999999998</v>
      </c>
      <c r="D307" s="20">
        <v>22.959</v>
      </c>
      <c r="E307" s="20" t="s">
        <v>1151</v>
      </c>
      <c r="F307" s="20" t="s">
        <v>1148</v>
      </c>
      <c r="G307" s="20">
        <v>24.74</v>
      </c>
      <c r="H307" s="20">
        <v>157.5</v>
      </c>
    </row>
    <row r="308" spans="1:8" x14ac:dyDescent="0.15">
      <c r="A308" s="20" t="s">
        <v>935</v>
      </c>
      <c r="B308" s="20" t="s">
        <v>1152</v>
      </c>
      <c r="C308" s="20">
        <v>36.277000000000001</v>
      </c>
      <c r="D308" s="20">
        <v>22.509</v>
      </c>
      <c r="E308" s="20">
        <v>49.359000000000002</v>
      </c>
      <c r="F308" s="20">
        <v>281.5</v>
      </c>
      <c r="G308" s="20">
        <v>25.873000000000001</v>
      </c>
      <c r="H308" s="20">
        <v>156.4</v>
      </c>
    </row>
    <row r="309" spans="1:8" x14ac:dyDescent="0.15">
      <c r="A309" s="20" t="s">
        <v>937</v>
      </c>
      <c r="B309" s="20" t="s">
        <v>1153</v>
      </c>
      <c r="C309" s="20">
        <v>35.996000000000002</v>
      </c>
      <c r="D309" s="20">
        <v>22.707999999999998</v>
      </c>
      <c r="E309" s="20">
        <v>48.959000000000003</v>
      </c>
      <c r="F309" s="20">
        <v>285.2</v>
      </c>
      <c r="G309" s="20" t="s">
        <v>1154</v>
      </c>
      <c r="H309" s="20">
        <v>158.6</v>
      </c>
    </row>
    <row r="310" spans="1:8" x14ac:dyDescent="0.15">
      <c r="A310" s="20" t="s">
        <v>951</v>
      </c>
      <c r="B310" s="20" t="s">
        <v>1155</v>
      </c>
      <c r="C310" s="20" t="s">
        <v>1156</v>
      </c>
      <c r="D310" s="20" t="s">
        <v>1157</v>
      </c>
      <c r="E310" s="20">
        <v>48.834000000000003</v>
      </c>
      <c r="F310" s="20">
        <v>288.89999999999998</v>
      </c>
      <c r="G310" s="20">
        <v>24.538</v>
      </c>
      <c r="H310" s="20">
        <v>159.1</v>
      </c>
    </row>
    <row r="311" spans="1:8" x14ac:dyDescent="0.15">
      <c r="A311" s="20" t="s">
        <v>355</v>
      </c>
    </row>
    <row r="312" spans="1:8" x14ac:dyDescent="0.15">
      <c r="A312" s="20" t="s">
        <v>356</v>
      </c>
    </row>
    <row r="313" spans="1:8" x14ac:dyDescent="0.15">
      <c r="A313" s="20" t="s">
        <v>357</v>
      </c>
    </row>
    <row r="314" spans="1:8" x14ac:dyDescent="0.15">
      <c r="A314" s="20" t="s">
        <v>358</v>
      </c>
    </row>
    <row r="315" spans="1:8" x14ac:dyDescent="0.15">
      <c r="A315" s="20" t="s">
        <v>907</v>
      </c>
    </row>
    <row r="316" spans="1:8" x14ac:dyDescent="0.15">
      <c r="A316" s="21">
        <v>42484</v>
      </c>
    </row>
    <row r="317" spans="1:8" x14ac:dyDescent="0.15">
      <c r="A317" s="20" t="s">
        <v>360</v>
      </c>
    </row>
    <row r="318" spans="1:8" x14ac:dyDescent="0.15">
      <c r="A318" s="20" t="s">
        <v>361</v>
      </c>
    </row>
    <row r="319" spans="1:8" x14ac:dyDescent="0.15">
      <c r="A319" s="20" t="s">
        <v>362</v>
      </c>
    </row>
    <row r="320" spans="1:8" x14ac:dyDescent="0.15">
      <c r="A320" s="20" t="s">
        <v>1158</v>
      </c>
    </row>
    <row r="321" spans="1:8" x14ac:dyDescent="0.15">
      <c r="A321" s="20" t="s">
        <v>1159</v>
      </c>
    </row>
    <row r="322" spans="1:8" x14ac:dyDescent="0.15">
      <c r="A322" s="20" t="s">
        <v>1160</v>
      </c>
    </row>
    <row r="323" spans="1:8" x14ac:dyDescent="0.15">
      <c r="B323" s="20" t="s">
        <v>910</v>
      </c>
      <c r="C323" s="20" t="s">
        <v>1161</v>
      </c>
    </row>
    <row r="324" spans="1:8" x14ac:dyDescent="0.15">
      <c r="B324" s="20" t="s">
        <v>912</v>
      </c>
      <c r="C324" s="20" t="s">
        <v>913</v>
      </c>
      <c r="D324" s="20" t="s">
        <v>914</v>
      </c>
      <c r="E324" s="20" t="s">
        <v>915</v>
      </c>
      <c r="F324" s="20" t="s">
        <v>916</v>
      </c>
      <c r="G324" s="20" t="s">
        <v>917</v>
      </c>
      <c r="H324" s="20" t="s">
        <v>918</v>
      </c>
    </row>
    <row r="325" spans="1:8" x14ac:dyDescent="0.15">
      <c r="A325" s="20" t="s">
        <v>919</v>
      </c>
      <c r="B325" s="20" t="s">
        <v>92</v>
      </c>
      <c r="C325" s="20">
        <v>36.049999999999997</v>
      </c>
      <c r="D325" s="20">
        <v>22.300999999999998</v>
      </c>
      <c r="E325" s="20">
        <v>48.189</v>
      </c>
      <c r="F325" s="20">
        <v>291.8</v>
      </c>
      <c r="G325" s="20">
        <v>24.45</v>
      </c>
    </row>
    <row r="326" spans="1:8" x14ac:dyDescent="0.15">
      <c r="A326" s="20" t="s">
        <v>920</v>
      </c>
    </row>
    <row r="327" spans="1:8" x14ac:dyDescent="0.15">
      <c r="A327" s="20" t="s">
        <v>921</v>
      </c>
      <c r="B327" s="20" t="s">
        <v>1162</v>
      </c>
      <c r="C327" s="20">
        <v>38.606999999999999</v>
      </c>
      <c r="D327" s="20">
        <v>24.045999999999999</v>
      </c>
      <c r="E327" s="20">
        <v>50.677999999999997</v>
      </c>
      <c r="F327" s="20">
        <v>262.2</v>
      </c>
      <c r="G327" s="20">
        <v>25.986999999999998</v>
      </c>
      <c r="H327" s="20">
        <v>150.4</v>
      </c>
    </row>
    <row r="328" spans="1:8" x14ac:dyDescent="0.15">
      <c r="A328" s="20" t="s">
        <v>923</v>
      </c>
      <c r="B328" s="20" t="s">
        <v>1163</v>
      </c>
      <c r="C328" s="20">
        <v>37.366999999999997</v>
      </c>
      <c r="D328" s="20">
        <v>22.832999999999998</v>
      </c>
      <c r="E328" s="20">
        <v>49.366</v>
      </c>
      <c r="F328" s="20">
        <v>280.60000000000002</v>
      </c>
      <c r="G328" s="20">
        <v>25.021999999999998</v>
      </c>
      <c r="H328" s="20">
        <v>155.69999999999999</v>
      </c>
    </row>
    <row r="329" spans="1:8" x14ac:dyDescent="0.15">
      <c r="A329" s="20" t="s">
        <v>925</v>
      </c>
      <c r="B329" s="20" t="s">
        <v>1164</v>
      </c>
      <c r="C329" s="20">
        <v>37.048999999999999</v>
      </c>
      <c r="D329" s="20">
        <v>22.940999999999999</v>
      </c>
      <c r="E329" s="20">
        <v>49.6</v>
      </c>
      <c r="F329" s="20">
        <v>285.2</v>
      </c>
      <c r="G329" s="20">
        <v>24.957000000000001</v>
      </c>
      <c r="H329" s="20">
        <v>155.69999999999999</v>
      </c>
    </row>
    <row r="330" spans="1:8" x14ac:dyDescent="0.15">
      <c r="A330" s="20" t="s">
        <v>928</v>
      </c>
      <c r="B330" s="20" t="s">
        <v>1165</v>
      </c>
      <c r="C330" s="20">
        <v>36.765999999999998</v>
      </c>
      <c r="D330" s="20">
        <v>22.643999999999998</v>
      </c>
      <c r="E330" s="20">
        <v>49.709000000000003</v>
      </c>
      <c r="F330" s="20">
        <v>288</v>
      </c>
      <c r="G330" s="20">
        <v>24.562000000000001</v>
      </c>
      <c r="H330" s="20">
        <v>156.80000000000001</v>
      </c>
    </row>
    <row r="331" spans="1:8" x14ac:dyDescent="0.15">
      <c r="A331" s="20" t="s">
        <v>931</v>
      </c>
      <c r="B331" s="20" t="s">
        <v>1166</v>
      </c>
      <c r="D331" s="20">
        <v>24.1</v>
      </c>
      <c r="E331" s="20">
        <v>51.034999999999997</v>
      </c>
      <c r="F331" s="20">
        <v>286.10000000000002</v>
      </c>
      <c r="G331" s="20">
        <v>26.783000000000001</v>
      </c>
      <c r="H331" s="20">
        <v>62.9</v>
      </c>
    </row>
    <row r="332" spans="1:8" x14ac:dyDescent="0.15">
      <c r="A332" s="20" t="s">
        <v>935</v>
      </c>
      <c r="B332" s="20" t="s">
        <v>1167</v>
      </c>
      <c r="C332" s="20">
        <v>37.418999999999997</v>
      </c>
      <c r="D332" s="20">
        <v>22.940999999999999</v>
      </c>
      <c r="E332" s="20">
        <v>50.176000000000002</v>
      </c>
      <c r="F332" s="20">
        <v>288</v>
      </c>
      <c r="G332" s="20">
        <v>25.018000000000001</v>
      </c>
      <c r="H332" s="20">
        <v>154.6</v>
      </c>
    </row>
    <row r="333" spans="1:8" x14ac:dyDescent="0.15">
      <c r="A333" s="20" t="s">
        <v>937</v>
      </c>
      <c r="B333" s="20" t="s">
        <v>1168</v>
      </c>
      <c r="C333" s="20">
        <v>36.655999999999999</v>
      </c>
      <c r="D333" s="20">
        <v>22.975000000000001</v>
      </c>
      <c r="E333" s="20">
        <v>49.569000000000003</v>
      </c>
      <c r="F333" s="20">
        <v>289.89999999999998</v>
      </c>
      <c r="G333" s="20">
        <v>24.754999999999999</v>
      </c>
      <c r="H333" s="20">
        <v>156.4</v>
      </c>
    </row>
    <row r="334" spans="1:8" x14ac:dyDescent="0.15">
      <c r="A334" s="20" t="s">
        <v>951</v>
      </c>
      <c r="B334" s="20" t="s">
        <v>1169</v>
      </c>
      <c r="C334" s="20">
        <v>36.369999999999997</v>
      </c>
      <c r="D334" s="20">
        <v>22.51</v>
      </c>
      <c r="E334" s="20">
        <v>49.003999999999998</v>
      </c>
      <c r="F334" s="20">
        <v>290.89999999999998</v>
      </c>
      <c r="G334" s="20" t="s">
        <v>1170</v>
      </c>
      <c r="H334" s="20">
        <v>158.4</v>
      </c>
    </row>
    <row r="335" spans="1:8" x14ac:dyDescent="0.15">
      <c r="A335" s="20" t="s">
        <v>953</v>
      </c>
      <c r="B335" s="20" t="s">
        <v>1171</v>
      </c>
      <c r="C335" s="20">
        <v>36.585999999999999</v>
      </c>
      <c r="D335" s="20">
        <v>22.524000000000001</v>
      </c>
      <c r="E335" s="20">
        <v>49.581000000000003</v>
      </c>
      <c r="F335" s="20">
        <v>283.39999999999998</v>
      </c>
      <c r="G335" s="20">
        <v>25.466000000000001</v>
      </c>
      <c r="H335" s="20">
        <v>156.19999999999999</v>
      </c>
    </row>
    <row r="336" spans="1:8" x14ac:dyDescent="0.15">
      <c r="A336" s="20" t="s">
        <v>958</v>
      </c>
      <c r="B336" s="20" t="s">
        <v>1172</v>
      </c>
      <c r="C336" s="20">
        <v>36.271000000000001</v>
      </c>
      <c r="D336" s="20" t="s">
        <v>1173</v>
      </c>
      <c r="E336" s="20" t="s">
        <v>1174</v>
      </c>
      <c r="F336" s="20" t="s">
        <v>1175</v>
      </c>
      <c r="G336" s="20">
        <v>24.484999999999999</v>
      </c>
      <c r="H336" s="20">
        <v>159.69999999999999</v>
      </c>
    </row>
    <row r="337" spans="1:8" x14ac:dyDescent="0.15">
      <c r="A337" s="20" t="s">
        <v>960</v>
      </c>
      <c r="B337" s="20" t="s">
        <v>1176</v>
      </c>
      <c r="C337" s="20" t="s">
        <v>1177</v>
      </c>
      <c r="D337" s="20">
        <v>22.388999999999999</v>
      </c>
      <c r="E337" s="20">
        <v>51.07</v>
      </c>
      <c r="F337" s="20">
        <v>286.10000000000002</v>
      </c>
      <c r="G337" s="20">
        <v>24.716000000000001</v>
      </c>
      <c r="H337" s="20">
        <v>156.1</v>
      </c>
    </row>
    <row r="338" spans="1:8" x14ac:dyDescent="0.15">
      <c r="A338" s="20" t="s">
        <v>355</v>
      </c>
    </row>
    <row r="339" spans="1:8" x14ac:dyDescent="0.15">
      <c r="A339" s="20" t="s">
        <v>356</v>
      </c>
    </row>
    <row r="340" spans="1:8" x14ac:dyDescent="0.15">
      <c r="A340" s="20" t="s">
        <v>357</v>
      </c>
    </row>
    <row r="341" spans="1:8" x14ac:dyDescent="0.15">
      <c r="A341" s="20" t="s">
        <v>358</v>
      </c>
    </row>
    <row r="342" spans="1:8" x14ac:dyDescent="0.15">
      <c r="A342" s="20" t="s">
        <v>907</v>
      </c>
    </row>
    <row r="343" spans="1:8" x14ac:dyDescent="0.15">
      <c r="A343" s="21">
        <v>42484</v>
      </c>
    </row>
    <row r="344" spans="1:8" x14ac:dyDescent="0.15">
      <c r="A344" s="20" t="s">
        <v>360</v>
      </c>
    </row>
    <row r="345" spans="1:8" x14ac:dyDescent="0.15">
      <c r="A345" s="20" t="s">
        <v>361</v>
      </c>
    </row>
    <row r="346" spans="1:8" x14ac:dyDescent="0.15">
      <c r="A346" s="20" t="s">
        <v>362</v>
      </c>
    </row>
    <row r="347" spans="1:8" x14ac:dyDescent="0.15">
      <c r="A347" s="20" t="s">
        <v>1178</v>
      </c>
    </row>
    <row r="348" spans="1:8" x14ac:dyDescent="0.15">
      <c r="A348" s="20" t="s">
        <v>1179</v>
      </c>
    </row>
    <row r="349" spans="1:8" x14ac:dyDescent="0.15">
      <c r="A349" s="20" t="s">
        <v>1180</v>
      </c>
    </row>
    <row r="350" spans="1:8" x14ac:dyDescent="0.15">
      <c r="B350" s="20" t="s">
        <v>910</v>
      </c>
      <c r="C350" s="20" t="s">
        <v>1181</v>
      </c>
    </row>
    <row r="351" spans="1:8" x14ac:dyDescent="0.15">
      <c r="B351" s="20" t="s">
        <v>912</v>
      </c>
      <c r="C351" s="20" t="s">
        <v>913</v>
      </c>
      <c r="D351" s="20" t="s">
        <v>914</v>
      </c>
      <c r="E351" s="20" t="s">
        <v>915</v>
      </c>
      <c r="F351" s="20" t="s">
        <v>916</v>
      </c>
      <c r="G351" s="20" t="s">
        <v>917</v>
      </c>
      <c r="H351" s="20" t="s">
        <v>918</v>
      </c>
    </row>
    <row r="352" spans="1:8" x14ac:dyDescent="0.15">
      <c r="A352" s="20" t="s">
        <v>919</v>
      </c>
      <c r="B352" s="20" t="s">
        <v>120</v>
      </c>
      <c r="C352" s="20">
        <v>36.146000000000001</v>
      </c>
      <c r="D352" s="20">
        <v>22.614999999999998</v>
      </c>
      <c r="E352" s="20">
        <v>48.646999999999998</v>
      </c>
      <c r="F352" s="20">
        <v>291.8</v>
      </c>
      <c r="G352" s="20">
        <v>24.545999999999999</v>
      </c>
    </row>
    <row r="353" spans="1:8" x14ac:dyDescent="0.15">
      <c r="A353" s="20" t="s">
        <v>920</v>
      </c>
    </row>
    <row r="354" spans="1:8" x14ac:dyDescent="0.15">
      <c r="A354" s="20" t="s">
        <v>921</v>
      </c>
      <c r="B354" s="20" t="s">
        <v>1182</v>
      </c>
      <c r="C354" s="20">
        <v>37.140999999999998</v>
      </c>
      <c r="D354" s="20">
        <v>23.344000000000001</v>
      </c>
      <c r="E354" s="20">
        <v>50.856999999999999</v>
      </c>
      <c r="F354" s="20">
        <v>256.10000000000002</v>
      </c>
      <c r="G354" s="20">
        <v>26.103999999999999</v>
      </c>
      <c r="H354" s="20">
        <v>152.5</v>
      </c>
    </row>
    <row r="355" spans="1:8" x14ac:dyDescent="0.15">
      <c r="A355" s="20" t="s">
        <v>923</v>
      </c>
      <c r="B355" s="20" t="s">
        <v>1183</v>
      </c>
      <c r="C355" s="20">
        <v>37.573</v>
      </c>
      <c r="D355" s="20">
        <v>22.876000000000001</v>
      </c>
      <c r="E355" s="20">
        <v>49.706000000000003</v>
      </c>
      <c r="F355" s="20">
        <v>273.60000000000002</v>
      </c>
      <c r="G355" s="20">
        <v>25.273</v>
      </c>
      <c r="H355" s="20">
        <v>154.69999999999999</v>
      </c>
    </row>
    <row r="356" spans="1:8" x14ac:dyDescent="0.15">
      <c r="A356" s="20" t="s">
        <v>925</v>
      </c>
      <c r="B356" s="20" t="s">
        <v>1184</v>
      </c>
      <c r="C356" s="20" t="s">
        <v>1185</v>
      </c>
      <c r="D356" s="20">
        <v>23.277999999999999</v>
      </c>
      <c r="E356" s="20">
        <v>49.112000000000002</v>
      </c>
      <c r="F356" s="20">
        <v>288</v>
      </c>
      <c r="G356" s="20">
        <v>24.783000000000001</v>
      </c>
      <c r="H356" s="20">
        <v>60.1</v>
      </c>
    </row>
    <row r="357" spans="1:8" x14ac:dyDescent="0.15">
      <c r="A357" s="20" t="s">
        <v>928</v>
      </c>
      <c r="B357" s="20" t="s">
        <v>1186</v>
      </c>
      <c r="C357" s="20">
        <v>36.481000000000002</v>
      </c>
      <c r="D357" s="20">
        <v>23.606000000000002</v>
      </c>
      <c r="E357" s="20">
        <v>50.326999999999998</v>
      </c>
      <c r="F357" s="20">
        <v>286.10000000000002</v>
      </c>
      <c r="G357" s="20">
        <v>24.864000000000001</v>
      </c>
      <c r="H357" s="20">
        <v>154.9</v>
      </c>
    </row>
    <row r="358" spans="1:8" x14ac:dyDescent="0.15">
      <c r="A358" s="20" t="s">
        <v>931</v>
      </c>
      <c r="B358" s="20" t="s">
        <v>1187</v>
      </c>
      <c r="C358" s="20" t="s">
        <v>1188</v>
      </c>
      <c r="D358" s="20">
        <v>22.824999999999999</v>
      </c>
      <c r="E358" s="20">
        <v>48.975000000000001</v>
      </c>
      <c r="F358" s="20">
        <v>288</v>
      </c>
      <c r="G358" s="20">
        <v>25.045999999999999</v>
      </c>
      <c r="H358" s="20">
        <v>58.9</v>
      </c>
    </row>
    <row r="359" spans="1:8" x14ac:dyDescent="0.15">
      <c r="A359" s="20" t="s">
        <v>935</v>
      </c>
      <c r="B359" s="20" t="s">
        <v>1189</v>
      </c>
      <c r="C359" s="20" t="s">
        <v>1190</v>
      </c>
      <c r="D359" s="20">
        <v>22.724</v>
      </c>
      <c r="E359" s="20">
        <v>48.991999999999997</v>
      </c>
      <c r="F359" s="20" t="s">
        <v>1175</v>
      </c>
      <c r="G359" s="20">
        <v>24.718</v>
      </c>
      <c r="H359" s="20">
        <v>54.6</v>
      </c>
    </row>
    <row r="360" spans="1:8" x14ac:dyDescent="0.15">
      <c r="A360" s="20" t="s">
        <v>937</v>
      </c>
      <c r="B360" s="20" t="s">
        <v>1191</v>
      </c>
      <c r="C360" s="20" t="s">
        <v>1192</v>
      </c>
      <c r="D360" s="20" t="s">
        <v>1193</v>
      </c>
      <c r="E360" s="20" t="s">
        <v>1194</v>
      </c>
      <c r="F360" s="20">
        <v>288.89999999999998</v>
      </c>
      <c r="G360" s="20" t="s">
        <v>1195</v>
      </c>
      <c r="H360" s="20">
        <v>158.80000000000001</v>
      </c>
    </row>
    <row r="361" spans="1:8" x14ac:dyDescent="0.15">
      <c r="A361" s="20" t="s">
        <v>355</v>
      </c>
    </row>
    <row r="362" spans="1:8" x14ac:dyDescent="0.15">
      <c r="A362" s="20" t="s">
        <v>356</v>
      </c>
    </row>
    <row r="363" spans="1:8" x14ac:dyDescent="0.15">
      <c r="A363" s="20" t="s">
        <v>357</v>
      </c>
    </row>
    <row r="364" spans="1:8" x14ac:dyDescent="0.15">
      <c r="A364" s="20" t="s">
        <v>358</v>
      </c>
    </row>
    <row r="365" spans="1:8" x14ac:dyDescent="0.15">
      <c r="A365" s="20" t="s">
        <v>907</v>
      </c>
    </row>
    <row r="366" spans="1:8" x14ac:dyDescent="0.15">
      <c r="A366" s="21">
        <v>42484</v>
      </c>
    </row>
    <row r="367" spans="1:8" x14ac:dyDescent="0.15">
      <c r="A367" s="20" t="s">
        <v>360</v>
      </c>
    </row>
    <row r="368" spans="1:8" x14ac:dyDescent="0.15">
      <c r="A368" s="20" t="s">
        <v>361</v>
      </c>
    </row>
    <row r="369" spans="1:8" x14ac:dyDescent="0.15">
      <c r="A369" s="20" t="s">
        <v>362</v>
      </c>
    </row>
    <row r="370" spans="1:8" x14ac:dyDescent="0.15">
      <c r="A370" s="20" t="s">
        <v>1196</v>
      </c>
    </row>
    <row r="371" spans="1:8" x14ac:dyDescent="0.15">
      <c r="A371" s="20" t="s">
        <v>1197</v>
      </c>
    </row>
    <row r="372" spans="1:8" x14ac:dyDescent="0.15">
      <c r="A372" s="20" t="s">
        <v>1198</v>
      </c>
    </row>
    <row r="373" spans="1:8" x14ac:dyDescent="0.15">
      <c r="B373" s="20" t="s">
        <v>910</v>
      </c>
      <c r="C373" s="20" t="s">
        <v>1199</v>
      </c>
    </row>
    <row r="374" spans="1:8" x14ac:dyDescent="0.15">
      <c r="B374" s="20" t="s">
        <v>912</v>
      </c>
      <c r="C374" s="20" t="s">
        <v>913</v>
      </c>
      <c r="D374" s="20" t="s">
        <v>914</v>
      </c>
      <c r="E374" s="20" t="s">
        <v>915</v>
      </c>
      <c r="F374" s="20" t="s">
        <v>916</v>
      </c>
      <c r="G374" s="20" t="s">
        <v>917</v>
      </c>
      <c r="H374" s="20" t="s">
        <v>918</v>
      </c>
    </row>
    <row r="375" spans="1:8" x14ac:dyDescent="0.15">
      <c r="A375" s="20" t="s">
        <v>919</v>
      </c>
      <c r="B375" s="20" t="s">
        <v>253</v>
      </c>
      <c r="C375" s="20">
        <v>37.639000000000003</v>
      </c>
      <c r="D375" s="20">
        <v>23.536000000000001</v>
      </c>
      <c r="E375" s="20">
        <v>50.695999999999998</v>
      </c>
      <c r="F375" s="20">
        <v>288</v>
      </c>
      <c r="G375" s="20">
        <v>24.981999999999999</v>
      </c>
    </row>
    <row r="376" spans="1:8" x14ac:dyDescent="0.15">
      <c r="A376" s="20" t="s">
        <v>920</v>
      </c>
    </row>
    <row r="377" spans="1:8" x14ac:dyDescent="0.15">
      <c r="A377" s="20" t="s">
        <v>921</v>
      </c>
      <c r="B377" s="20" t="s">
        <v>1200</v>
      </c>
      <c r="C377" s="20">
        <v>42.04</v>
      </c>
      <c r="D377" s="20">
        <v>25.544</v>
      </c>
      <c r="E377" s="20">
        <v>54.329000000000001</v>
      </c>
      <c r="F377" s="20">
        <v>250.3</v>
      </c>
      <c r="G377" s="20">
        <v>27.998999999999999</v>
      </c>
      <c r="H377" s="20">
        <v>139.80000000000001</v>
      </c>
    </row>
    <row r="378" spans="1:8" x14ac:dyDescent="0.15">
      <c r="A378" s="20" t="s">
        <v>923</v>
      </c>
      <c r="B378" s="20" t="s">
        <v>1201</v>
      </c>
      <c r="C378" s="20">
        <v>40.302999999999997</v>
      </c>
      <c r="D378" s="20">
        <v>24.597000000000001</v>
      </c>
      <c r="E378" s="20">
        <v>52.554000000000002</v>
      </c>
      <c r="F378" s="20">
        <v>273.60000000000002</v>
      </c>
      <c r="G378" s="20">
        <v>26.78</v>
      </c>
      <c r="H378" s="20">
        <v>145.30000000000001</v>
      </c>
    </row>
    <row r="379" spans="1:8" x14ac:dyDescent="0.15">
      <c r="A379" s="20" t="s">
        <v>925</v>
      </c>
      <c r="B379" s="20" t="s">
        <v>1202</v>
      </c>
      <c r="C379" s="20">
        <v>40.268000000000001</v>
      </c>
      <c r="D379" s="20">
        <v>24.521999999999998</v>
      </c>
      <c r="E379" s="20">
        <v>52.372999999999998</v>
      </c>
      <c r="F379" s="20">
        <v>278.89999999999998</v>
      </c>
      <c r="G379" s="20">
        <v>26.271999999999998</v>
      </c>
      <c r="H379" s="20">
        <v>146.1</v>
      </c>
    </row>
    <row r="380" spans="1:8" x14ac:dyDescent="0.15">
      <c r="A380" s="20" t="s">
        <v>928</v>
      </c>
      <c r="B380" s="20" t="s">
        <v>1203</v>
      </c>
      <c r="C380" s="20">
        <v>45.481000000000002</v>
      </c>
      <c r="D380" s="20">
        <v>40.939</v>
      </c>
      <c r="E380" s="20">
        <v>55.628</v>
      </c>
      <c r="F380" s="20">
        <v>236.8</v>
      </c>
      <c r="G380" s="20">
        <v>27.738</v>
      </c>
      <c r="H380" s="20">
        <v>123.4</v>
      </c>
    </row>
    <row r="381" spans="1:8" x14ac:dyDescent="0.15">
      <c r="A381" s="20" t="s">
        <v>931</v>
      </c>
      <c r="B381" s="20" t="s">
        <v>1204</v>
      </c>
      <c r="C381" s="20">
        <v>39.484000000000002</v>
      </c>
      <c r="D381" s="20">
        <v>24.363</v>
      </c>
      <c r="E381" s="20">
        <v>52.012</v>
      </c>
      <c r="F381" s="20">
        <v>259.10000000000002</v>
      </c>
      <c r="G381" s="20">
        <v>26.702000000000002</v>
      </c>
      <c r="H381" s="20">
        <v>147</v>
      </c>
    </row>
    <row r="382" spans="1:8" x14ac:dyDescent="0.15">
      <c r="A382" s="20" t="s">
        <v>935</v>
      </c>
      <c r="B382" s="20" t="s">
        <v>1205</v>
      </c>
      <c r="C382" s="20">
        <v>39.091000000000001</v>
      </c>
      <c r="D382" s="20">
        <v>24.283999999999999</v>
      </c>
      <c r="E382" s="20">
        <v>51.616999999999997</v>
      </c>
      <c r="F382" s="20">
        <v>241.3</v>
      </c>
      <c r="G382" s="20">
        <v>26.928999999999998</v>
      </c>
      <c r="H382" s="20">
        <v>147.69999999999999</v>
      </c>
    </row>
    <row r="383" spans="1:8" x14ac:dyDescent="0.15">
      <c r="A383" s="20" t="s">
        <v>937</v>
      </c>
      <c r="B383" s="20" t="s">
        <v>1206</v>
      </c>
      <c r="C383" s="20">
        <v>38.606000000000002</v>
      </c>
      <c r="D383" s="20">
        <v>23.948</v>
      </c>
      <c r="E383" s="20">
        <v>50.926000000000002</v>
      </c>
      <c r="F383" s="20">
        <v>287.10000000000002</v>
      </c>
      <c r="G383" s="20">
        <v>26.138999999999999</v>
      </c>
      <c r="H383" s="20">
        <v>150.1</v>
      </c>
    </row>
    <row r="384" spans="1:8" x14ac:dyDescent="0.15">
      <c r="A384" s="20" t="s">
        <v>951</v>
      </c>
      <c r="B384" s="20" t="s">
        <v>1207</v>
      </c>
      <c r="C384" s="20">
        <v>38.286999999999999</v>
      </c>
      <c r="D384" s="20">
        <v>24.065999999999999</v>
      </c>
      <c r="E384" s="20">
        <v>52.32</v>
      </c>
      <c r="F384" s="20">
        <v>281.5</v>
      </c>
      <c r="G384" s="20">
        <v>25.899000000000001</v>
      </c>
      <c r="H384" s="20">
        <v>149.1</v>
      </c>
    </row>
    <row r="385" spans="1:8" x14ac:dyDescent="0.15">
      <c r="A385" s="20" t="s">
        <v>953</v>
      </c>
      <c r="B385" s="20" t="s">
        <v>1208</v>
      </c>
      <c r="D385" s="20">
        <v>25.318999999999999</v>
      </c>
      <c r="E385" s="20">
        <v>51.383000000000003</v>
      </c>
      <c r="F385" s="20">
        <v>284.3</v>
      </c>
      <c r="G385" s="20">
        <v>25.829000000000001</v>
      </c>
      <c r="H385" s="20">
        <v>59.3</v>
      </c>
    </row>
    <row r="386" spans="1:8" x14ac:dyDescent="0.15">
      <c r="A386" s="20" t="s">
        <v>958</v>
      </c>
      <c r="B386" s="20" t="s">
        <v>1209</v>
      </c>
      <c r="C386" s="20" t="s">
        <v>1210</v>
      </c>
      <c r="D386" s="20" t="s">
        <v>1211</v>
      </c>
      <c r="E386" s="20" t="s">
        <v>1212</v>
      </c>
      <c r="F386" s="20" t="s">
        <v>1213</v>
      </c>
      <c r="G386" s="20" t="s">
        <v>1214</v>
      </c>
      <c r="H386" s="20">
        <v>153.1</v>
      </c>
    </row>
    <row r="387" spans="1:8" x14ac:dyDescent="0.15">
      <c r="A387" s="20" t="s">
        <v>355</v>
      </c>
    </row>
    <row r="388" spans="1:8" x14ac:dyDescent="0.15">
      <c r="A388" s="20" t="s">
        <v>356</v>
      </c>
    </row>
    <row r="389" spans="1:8" x14ac:dyDescent="0.15">
      <c r="A389" s="20" t="s">
        <v>357</v>
      </c>
    </row>
    <row r="390" spans="1:8" x14ac:dyDescent="0.15">
      <c r="A390" s="20" t="s">
        <v>358</v>
      </c>
    </row>
    <row r="391" spans="1:8" x14ac:dyDescent="0.15">
      <c r="A391" s="20" t="s">
        <v>907</v>
      </c>
    </row>
    <row r="392" spans="1:8" x14ac:dyDescent="0.15">
      <c r="A392" s="21">
        <v>42484</v>
      </c>
    </row>
    <row r="393" spans="1:8" x14ac:dyDescent="0.15">
      <c r="A393" s="20" t="s">
        <v>360</v>
      </c>
    </row>
    <row r="394" spans="1:8" x14ac:dyDescent="0.15">
      <c r="A394" s="20" t="s">
        <v>361</v>
      </c>
    </row>
    <row r="395" spans="1:8" x14ac:dyDescent="0.15">
      <c r="A395" s="20" t="s">
        <v>362</v>
      </c>
    </row>
    <row r="396" spans="1:8" x14ac:dyDescent="0.15">
      <c r="A396" s="20" t="s">
        <v>1215</v>
      </c>
    </row>
    <row r="397" spans="1:8" x14ac:dyDescent="0.15">
      <c r="A397" s="20" t="s">
        <v>1216</v>
      </c>
    </row>
    <row r="398" spans="1:8" x14ac:dyDescent="0.15">
      <c r="A398" s="20" t="s">
        <v>1217</v>
      </c>
    </row>
    <row r="399" spans="1:8" x14ac:dyDescent="0.15">
      <c r="B399" s="20" t="s">
        <v>910</v>
      </c>
      <c r="C399" s="20" t="s">
        <v>1218</v>
      </c>
    </row>
    <row r="400" spans="1:8" x14ac:dyDescent="0.15">
      <c r="B400" s="20" t="s">
        <v>912</v>
      </c>
      <c r="C400" s="20" t="s">
        <v>913</v>
      </c>
      <c r="D400" s="20" t="s">
        <v>914</v>
      </c>
      <c r="E400" s="20" t="s">
        <v>915</v>
      </c>
      <c r="F400" s="20" t="s">
        <v>916</v>
      </c>
      <c r="G400" s="20" t="s">
        <v>917</v>
      </c>
      <c r="H400" s="20" t="s">
        <v>918</v>
      </c>
    </row>
    <row r="401" spans="1:8" x14ac:dyDescent="0.15">
      <c r="A401" s="20" t="s">
        <v>919</v>
      </c>
      <c r="B401" s="20" t="s">
        <v>343</v>
      </c>
      <c r="C401" s="20">
        <v>38.298000000000002</v>
      </c>
      <c r="D401" s="20">
        <v>24.01</v>
      </c>
      <c r="E401" s="20">
        <v>51.377000000000002</v>
      </c>
      <c r="F401" s="20">
        <v>282.39999999999998</v>
      </c>
      <c r="G401" s="20">
        <v>26.33</v>
      </c>
    </row>
    <row r="402" spans="1:8" x14ac:dyDescent="0.15">
      <c r="A402" s="20" t="s">
        <v>920</v>
      </c>
    </row>
    <row r="403" spans="1:8" x14ac:dyDescent="0.15">
      <c r="A403" s="20" t="s">
        <v>921</v>
      </c>
      <c r="B403" s="20" t="s">
        <v>1219</v>
      </c>
      <c r="C403" s="20">
        <v>41.26</v>
      </c>
      <c r="D403" s="20">
        <v>25.216999999999999</v>
      </c>
      <c r="E403" s="20">
        <v>53.744</v>
      </c>
      <c r="F403" s="20">
        <v>263.8</v>
      </c>
      <c r="G403" s="20">
        <v>27.620999999999999</v>
      </c>
      <c r="H403" s="20">
        <v>141.69999999999999</v>
      </c>
    </row>
    <row r="404" spans="1:8" x14ac:dyDescent="0.15">
      <c r="A404" s="20" t="s">
        <v>923</v>
      </c>
      <c r="B404" s="20" t="s">
        <v>1220</v>
      </c>
      <c r="C404" s="20">
        <v>38.927</v>
      </c>
      <c r="D404" s="20">
        <v>24.518000000000001</v>
      </c>
      <c r="E404" s="20">
        <v>52.209000000000003</v>
      </c>
      <c r="F404" s="20">
        <v>263</v>
      </c>
      <c r="G404" s="20">
        <v>26.734999999999999</v>
      </c>
      <c r="H404" s="20">
        <v>147.19999999999999</v>
      </c>
    </row>
    <row r="405" spans="1:8" x14ac:dyDescent="0.15">
      <c r="A405" s="20" t="s">
        <v>925</v>
      </c>
      <c r="B405" s="20" t="s">
        <v>536</v>
      </c>
      <c r="C405" s="20" t="s">
        <v>1221</v>
      </c>
      <c r="D405" s="20">
        <v>24.391999999999999</v>
      </c>
      <c r="E405" s="20">
        <v>51.58</v>
      </c>
      <c r="F405" s="20" t="s">
        <v>1222</v>
      </c>
      <c r="G405" s="20">
        <v>27.489000000000001</v>
      </c>
      <c r="H405" s="20">
        <v>33.799999999999997</v>
      </c>
    </row>
    <row r="406" spans="1:8" x14ac:dyDescent="0.15">
      <c r="A406" s="20" t="s">
        <v>928</v>
      </c>
      <c r="B406" s="20" t="s">
        <v>1223</v>
      </c>
      <c r="C406" s="20" t="s">
        <v>1224</v>
      </c>
      <c r="D406" s="20">
        <v>24.222000000000001</v>
      </c>
      <c r="E406" s="20">
        <v>51.424999999999997</v>
      </c>
      <c r="F406" s="20">
        <v>278</v>
      </c>
      <c r="G406" s="20">
        <v>26.553000000000001</v>
      </c>
      <c r="H406" s="20">
        <v>67</v>
      </c>
    </row>
    <row r="407" spans="1:8" x14ac:dyDescent="0.15">
      <c r="A407" s="20" t="s">
        <v>931</v>
      </c>
      <c r="B407" s="20" t="s">
        <v>1225</v>
      </c>
      <c r="C407" s="20">
        <v>38.353000000000002</v>
      </c>
      <c r="D407" s="20" t="s">
        <v>1226</v>
      </c>
      <c r="E407" s="20">
        <v>51.383000000000003</v>
      </c>
      <c r="F407" s="20">
        <v>280.60000000000002</v>
      </c>
      <c r="G407" s="20">
        <v>26.475999999999999</v>
      </c>
      <c r="H407" s="20">
        <v>149.4</v>
      </c>
    </row>
    <row r="408" spans="1:8" x14ac:dyDescent="0.15">
      <c r="A408" s="20" t="s">
        <v>935</v>
      </c>
      <c r="B408" s="20" t="s">
        <v>1227</v>
      </c>
      <c r="C408" s="20" t="s">
        <v>1228</v>
      </c>
      <c r="D408" s="20">
        <v>24.105</v>
      </c>
      <c r="E408" s="20" t="s">
        <v>1229</v>
      </c>
      <c r="F408" s="20">
        <v>256.8</v>
      </c>
      <c r="G408" s="20" t="s">
        <v>1230</v>
      </c>
      <c r="H408" s="20">
        <v>149.6</v>
      </c>
    </row>
    <row r="409" spans="1:8" x14ac:dyDescent="0.15">
      <c r="A409" s="20" t="s">
        <v>937</v>
      </c>
      <c r="B409" s="20" t="s">
        <v>1231</v>
      </c>
      <c r="C409" s="20">
        <v>39.165999999999997</v>
      </c>
      <c r="D409" s="20">
        <v>24.286000000000001</v>
      </c>
      <c r="E409" s="20">
        <v>51.621000000000002</v>
      </c>
      <c r="F409" s="20">
        <v>253.9</v>
      </c>
      <c r="G409" s="20">
        <v>26.536999999999999</v>
      </c>
      <c r="H409" s="20">
        <v>148</v>
      </c>
    </row>
    <row r="410" spans="1:8" x14ac:dyDescent="0.15">
      <c r="A410" s="20" t="s">
        <v>355</v>
      </c>
    </row>
    <row r="411" spans="1:8" x14ac:dyDescent="0.15">
      <c r="A411" s="20" t="s">
        <v>356</v>
      </c>
    </row>
    <row r="412" spans="1:8" x14ac:dyDescent="0.15">
      <c r="A412" s="20" t="s">
        <v>357</v>
      </c>
    </row>
    <row r="413" spans="1:8" x14ac:dyDescent="0.15">
      <c r="A413" s="20" t="s">
        <v>358</v>
      </c>
    </row>
    <row r="414" spans="1:8" x14ac:dyDescent="0.15">
      <c r="A414" s="20" t="s">
        <v>907</v>
      </c>
    </row>
    <row r="415" spans="1:8" x14ac:dyDescent="0.15">
      <c r="A415" s="21">
        <v>42484</v>
      </c>
    </row>
    <row r="416" spans="1:8" x14ac:dyDescent="0.15">
      <c r="A416" s="20" t="s">
        <v>360</v>
      </c>
    </row>
    <row r="417" spans="1:8" x14ac:dyDescent="0.15">
      <c r="A417" s="20" t="s">
        <v>361</v>
      </c>
    </row>
    <row r="418" spans="1:8" x14ac:dyDescent="0.15">
      <c r="A418" s="20" t="s">
        <v>362</v>
      </c>
    </row>
    <row r="419" spans="1:8" x14ac:dyDescent="0.15">
      <c r="A419" s="20" t="s">
        <v>1232</v>
      </c>
    </row>
    <row r="420" spans="1:8" x14ac:dyDescent="0.15">
      <c r="A420" s="20" t="s">
        <v>1233</v>
      </c>
    </row>
    <row r="421" spans="1:8" x14ac:dyDescent="0.15">
      <c r="A421" s="20" t="s">
        <v>1234</v>
      </c>
    </row>
    <row r="422" spans="1:8" x14ac:dyDescent="0.15">
      <c r="B422" s="20" t="s">
        <v>910</v>
      </c>
      <c r="C422" s="20" t="s">
        <v>1235</v>
      </c>
    </row>
    <row r="423" spans="1:8" x14ac:dyDescent="0.15">
      <c r="B423" s="20" t="s">
        <v>912</v>
      </c>
      <c r="C423" s="20" t="s">
        <v>913</v>
      </c>
      <c r="D423" s="20" t="s">
        <v>914</v>
      </c>
      <c r="E423" s="20" t="s">
        <v>915</v>
      </c>
      <c r="F423" s="20" t="s">
        <v>916</v>
      </c>
      <c r="G423" s="20" t="s">
        <v>917</v>
      </c>
      <c r="H423" s="20" t="s">
        <v>918</v>
      </c>
    </row>
    <row r="424" spans="1:8" x14ac:dyDescent="0.15">
      <c r="A424" s="20" t="s">
        <v>919</v>
      </c>
      <c r="B424" s="20" t="s">
        <v>103</v>
      </c>
      <c r="C424" s="20">
        <v>36.128999999999998</v>
      </c>
      <c r="D424" s="20">
        <v>22.582000000000001</v>
      </c>
      <c r="E424" s="20">
        <v>48.692999999999998</v>
      </c>
      <c r="F424" s="20">
        <v>290.89999999999998</v>
      </c>
      <c r="G424" s="20">
        <v>24.164000000000001</v>
      </c>
    </row>
    <row r="425" spans="1:8" x14ac:dyDescent="0.15">
      <c r="A425" s="20" t="s">
        <v>920</v>
      </c>
    </row>
    <row r="426" spans="1:8" x14ac:dyDescent="0.15">
      <c r="A426" s="20" t="s">
        <v>921</v>
      </c>
      <c r="B426" s="20" t="s">
        <v>1236</v>
      </c>
      <c r="C426" s="20" t="s">
        <v>1237</v>
      </c>
      <c r="D426" s="20">
        <v>24.463000000000001</v>
      </c>
      <c r="E426" s="20">
        <v>51.491999999999997</v>
      </c>
      <c r="F426" s="20">
        <v>278</v>
      </c>
      <c r="G426" s="20">
        <v>26.181999999999999</v>
      </c>
      <c r="H426" s="20">
        <v>56.9</v>
      </c>
    </row>
    <row r="427" spans="1:8" x14ac:dyDescent="0.15">
      <c r="A427" s="20" t="s">
        <v>923</v>
      </c>
      <c r="B427" s="20" t="s">
        <v>1238</v>
      </c>
      <c r="C427" s="20">
        <v>37.19</v>
      </c>
      <c r="D427" s="20">
        <v>23.16</v>
      </c>
      <c r="E427" s="20">
        <v>49.95</v>
      </c>
      <c r="F427" s="20">
        <v>286.10000000000002</v>
      </c>
      <c r="G427" s="20">
        <v>25.186</v>
      </c>
      <c r="H427" s="20">
        <v>154.69999999999999</v>
      </c>
    </row>
    <row r="428" spans="1:8" x14ac:dyDescent="0.15">
      <c r="A428" s="20" t="s">
        <v>925</v>
      </c>
      <c r="B428" s="20" t="s">
        <v>1239</v>
      </c>
      <c r="C428" s="20">
        <v>39.469000000000001</v>
      </c>
      <c r="D428" s="20">
        <v>23.43</v>
      </c>
      <c r="E428" s="20">
        <v>50.712000000000003</v>
      </c>
      <c r="F428" s="20">
        <v>282.39999999999998</v>
      </c>
      <c r="G428" s="20">
        <v>24.988</v>
      </c>
      <c r="H428" s="20">
        <v>151.19999999999999</v>
      </c>
    </row>
    <row r="429" spans="1:8" x14ac:dyDescent="0.15">
      <c r="A429" s="20" t="s">
        <v>928</v>
      </c>
      <c r="B429" s="20" t="s">
        <v>1240</v>
      </c>
      <c r="C429" s="20">
        <v>36.545000000000002</v>
      </c>
      <c r="D429" s="20">
        <v>22.827999999999999</v>
      </c>
      <c r="E429" s="20">
        <v>49.796999999999997</v>
      </c>
      <c r="F429" s="20">
        <v>273.60000000000002</v>
      </c>
      <c r="G429" s="20">
        <v>25.13</v>
      </c>
      <c r="H429" s="20">
        <v>156</v>
      </c>
    </row>
    <row r="430" spans="1:8" x14ac:dyDescent="0.15">
      <c r="A430" s="20" t="s">
        <v>931</v>
      </c>
      <c r="B430" s="20" t="s">
        <v>1241</v>
      </c>
      <c r="C430" s="20">
        <v>36.436</v>
      </c>
      <c r="D430" s="20">
        <v>22.603000000000002</v>
      </c>
      <c r="E430" s="20">
        <v>49.286999999999999</v>
      </c>
      <c r="F430" s="20">
        <v>288</v>
      </c>
      <c r="G430" s="20">
        <v>24.483000000000001</v>
      </c>
      <c r="H430" s="20">
        <v>157.80000000000001</v>
      </c>
    </row>
    <row r="431" spans="1:8" x14ac:dyDescent="0.15">
      <c r="A431" s="20" t="s">
        <v>935</v>
      </c>
      <c r="B431" s="20" t="s">
        <v>1242</v>
      </c>
      <c r="C431" s="20" t="s">
        <v>1243</v>
      </c>
      <c r="D431" s="20">
        <v>22.614999999999998</v>
      </c>
      <c r="E431" s="20">
        <v>48.890999999999998</v>
      </c>
      <c r="F431" s="20">
        <v>280.60000000000002</v>
      </c>
      <c r="G431" s="20">
        <v>25.282</v>
      </c>
      <c r="H431" s="20">
        <v>157.69999999999999</v>
      </c>
    </row>
    <row r="432" spans="1:8" x14ac:dyDescent="0.15">
      <c r="A432" s="20" t="s">
        <v>937</v>
      </c>
      <c r="B432" s="20" t="s">
        <v>1244</v>
      </c>
      <c r="C432" s="20">
        <v>36.892000000000003</v>
      </c>
      <c r="D432" s="20">
        <v>23.972999999999999</v>
      </c>
      <c r="E432" s="20">
        <v>49.558</v>
      </c>
      <c r="F432" s="20">
        <v>288</v>
      </c>
      <c r="G432" s="20">
        <v>24.306999999999999</v>
      </c>
      <c r="H432" s="20">
        <v>155.5</v>
      </c>
    </row>
    <row r="433" spans="1:8" x14ac:dyDescent="0.15">
      <c r="A433" s="20" t="s">
        <v>951</v>
      </c>
      <c r="B433" s="20" t="s">
        <v>1245</v>
      </c>
      <c r="C433" s="20">
        <v>36.15</v>
      </c>
      <c r="D433" s="20">
        <v>22.669</v>
      </c>
      <c r="E433" s="20">
        <v>48.725000000000001</v>
      </c>
      <c r="F433" s="20" t="s">
        <v>1019</v>
      </c>
      <c r="G433" s="20" t="s">
        <v>1246</v>
      </c>
      <c r="H433" s="20">
        <v>159.1</v>
      </c>
    </row>
    <row r="434" spans="1:8" x14ac:dyDescent="0.15">
      <c r="A434" s="20" t="s">
        <v>953</v>
      </c>
      <c r="B434" s="20" t="s">
        <v>1247</v>
      </c>
      <c r="C434" s="20">
        <v>36.643999999999998</v>
      </c>
      <c r="D434" s="20">
        <v>23.036999999999999</v>
      </c>
      <c r="E434" s="20">
        <v>48.819000000000003</v>
      </c>
      <c r="F434" s="20">
        <v>288</v>
      </c>
      <c r="G434" s="20">
        <v>24.411999999999999</v>
      </c>
      <c r="H434" s="20">
        <v>157.69999999999999</v>
      </c>
    </row>
    <row r="435" spans="1:8" x14ac:dyDescent="0.15">
      <c r="A435" s="20" t="s">
        <v>958</v>
      </c>
      <c r="B435" s="20" t="s">
        <v>1248</v>
      </c>
      <c r="C435" s="20">
        <v>36.173999999999999</v>
      </c>
      <c r="D435" s="20" t="s">
        <v>1249</v>
      </c>
      <c r="E435" s="20" t="s">
        <v>1250</v>
      </c>
      <c r="F435" s="20">
        <v>289.89999999999998</v>
      </c>
      <c r="G435" s="20">
        <v>24.173999999999999</v>
      </c>
      <c r="H435" s="20">
        <v>159.19999999999999</v>
      </c>
    </row>
    <row r="436" spans="1:8" x14ac:dyDescent="0.15">
      <c r="A436" s="20" t="s">
        <v>960</v>
      </c>
      <c r="B436" s="20" t="s">
        <v>1251</v>
      </c>
      <c r="C436" s="20">
        <v>36.203000000000003</v>
      </c>
      <c r="D436" s="20">
        <v>22.591999999999999</v>
      </c>
      <c r="E436" s="20">
        <v>48.697000000000003</v>
      </c>
      <c r="F436" s="20">
        <v>287.10000000000002</v>
      </c>
      <c r="G436" s="20">
        <v>24.335999999999999</v>
      </c>
      <c r="H436" s="20">
        <v>159</v>
      </c>
    </row>
    <row r="437" spans="1:8" x14ac:dyDescent="0.15">
      <c r="A437" s="20" t="s">
        <v>355</v>
      </c>
    </row>
    <row r="438" spans="1:8" x14ac:dyDescent="0.15">
      <c r="A438" s="20" t="s">
        <v>356</v>
      </c>
    </row>
    <row r="439" spans="1:8" x14ac:dyDescent="0.15">
      <c r="A439" s="20" t="s">
        <v>357</v>
      </c>
    </row>
    <row r="440" spans="1:8" x14ac:dyDescent="0.15">
      <c r="A440" s="20" t="s">
        <v>358</v>
      </c>
    </row>
    <row r="441" spans="1:8" x14ac:dyDescent="0.15">
      <c r="A441" s="20" t="s">
        <v>907</v>
      </c>
    </row>
    <row r="442" spans="1:8" x14ac:dyDescent="0.15">
      <c r="A442" s="21">
        <v>42484</v>
      </c>
    </row>
    <row r="443" spans="1:8" x14ac:dyDescent="0.15">
      <c r="A443" s="20" t="s">
        <v>360</v>
      </c>
    </row>
    <row r="444" spans="1:8" x14ac:dyDescent="0.15">
      <c r="A444" s="20" t="s">
        <v>361</v>
      </c>
    </row>
    <row r="445" spans="1:8" x14ac:dyDescent="0.15">
      <c r="A445" s="20" t="s">
        <v>362</v>
      </c>
    </row>
    <row r="446" spans="1:8" x14ac:dyDescent="0.15">
      <c r="A446" s="20" t="s">
        <v>1252</v>
      </c>
    </row>
    <row r="447" spans="1:8" x14ac:dyDescent="0.15">
      <c r="A447" s="20" t="s">
        <v>1253</v>
      </c>
    </row>
    <row r="448" spans="1:8" x14ac:dyDescent="0.15">
      <c r="A448" s="20" t="s">
        <v>1254</v>
      </c>
    </row>
    <row r="449" spans="1:8" x14ac:dyDescent="0.15">
      <c r="B449" s="20" t="s">
        <v>910</v>
      </c>
      <c r="C449" s="20" t="s">
        <v>1255</v>
      </c>
    </row>
    <row r="450" spans="1:8" x14ac:dyDescent="0.15">
      <c r="B450" s="20" t="s">
        <v>912</v>
      </c>
      <c r="C450" s="20" t="s">
        <v>913</v>
      </c>
      <c r="D450" s="20" t="s">
        <v>914</v>
      </c>
      <c r="E450" s="20" t="s">
        <v>915</v>
      </c>
      <c r="F450" s="20" t="s">
        <v>916</v>
      </c>
      <c r="G450" s="20" t="s">
        <v>917</v>
      </c>
      <c r="H450" s="20" t="s">
        <v>918</v>
      </c>
    </row>
    <row r="451" spans="1:8" x14ac:dyDescent="0.15">
      <c r="A451" s="20" t="s">
        <v>919</v>
      </c>
      <c r="B451" s="20" t="s">
        <v>242</v>
      </c>
      <c r="C451" s="20">
        <v>37.67</v>
      </c>
      <c r="D451" s="20">
        <v>23.384</v>
      </c>
      <c r="E451" s="20">
        <v>50.412999999999997</v>
      </c>
      <c r="F451" s="20">
        <v>282.39999999999998</v>
      </c>
      <c r="G451" s="20">
        <v>25.172999999999998</v>
      </c>
    </row>
    <row r="452" spans="1:8" x14ac:dyDescent="0.15">
      <c r="A452" s="20" t="s">
        <v>920</v>
      </c>
    </row>
    <row r="453" spans="1:8" x14ac:dyDescent="0.15">
      <c r="A453" s="20" t="s">
        <v>921</v>
      </c>
      <c r="B453" s="20" t="s">
        <v>1256</v>
      </c>
      <c r="C453" s="20">
        <v>41.615000000000002</v>
      </c>
      <c r="D453" s="20">
        <v>24.91</v>
      </c>
      <c r="E453" s="20">
        <v>53.838000000000001</v>
      </c>
      <c r="F453" s="20">
        <v>262.2</v>
      </c>
      <c r="G453" s="20">
        <v>26.771999999999998</v>
      </c>
      <c r="H453" s="20">
        <v>142.4</v>
      </c>
    </row>
    <row r="454" spans="1:8" x14ac:dyDescent="0.15">
      <c r="A454" s="20" t="s">
        <v>923</v>
      </c>
      <c r="B454" s="20" t="s">
        <v>1257</v>
      </c>
      <c r="C454" s="20">
        <v>39.098999999999997</v>
      </c>
      <c r="D454" s="20">
        <v>24.414000000000001</v>
      </c>
      <c r="E454" s="20">
        <v>52.046999999999997</v>
      </c>
      <c r="F454" s="20">
        <v>272</v>
      </c>
      <c r="G454" s="20">
        <v>26.088999999999999</v>
      </c>
      <c r="H454" s="20">
        <v>147.9</v>
      </c>
    </row>
    <row r="455" spans="1:8" x14ac:dyDescent="0.15">
      <c r="A455" s="20" t="s">
        <v>925</v>
      </c>
      <c r="B455" s="20" t="s">
        <v>1258</v>
      </c>
      <c r="C455" s="20">
        <v>38.898000000000003</v>
      </c>
      <c r="D455" s="20">
        <v>24.367999999999999</v>
      </c>
      <c r="E455" s="20">
        <v>51.924999999999997</v>
      </c>
      <c r="F455" s="20">
        <v>268.60000000000002</v>
      </c>
      <c r="G455" s="20">
        <v>25.968</v>
      </c>
      <c r="H455" s="20">
        <v>148.5</v>
      </c>
    </row>
    <row r="456" spans="1:8" x14ac:dyDescent="0.15">
      <c r="A456" s="20" t="s">
        <v>928</v>
      </c>
      <c r="B456" s="20" t="s">
        <v>1259</v>
      </c>
      <c r="C456" s="20">
        <v>39.076999999999998</v>
      </c>
      <c r="D456" s="20">
        <v>24.196999999999999</v>
      </c>
      <c r="E456" s="20">
        <v>51.250999999999998</v>
      </c>
      <c r="F456" s="20">
        <v>278.89999999999998</v>
      </c>
      <c r="G456" s="20">
        <v>26.484999999999999</v>
      </c>
      <c r="H456" s="20">
        <v>148.6</v>
      </c>
    </row>
    <row r="457" spans="1:8" x14ac:dyDescent="0.15">
      <c r="A457" s="20" t="s">
        <v>931</v>
      </c>
      <c r="B457" s="20" t="s">
        <v>1260</v>
      </c>
      <c r="C457" s="20">
        <v>38.177999999999997</v>
      </c>
      <c r="D457" s="20">
        <v>23.806999999999999</v>
      </c>
      <c r="E457" s="20">
        <v>50.957000000000001</v>
      </c>
      <c r="F457" s="20" t="s">
        <v>1222</v>
      </c>
      <c r="G457" s="20">
        <v>25.600999999999999</v>
      </c>
      <c r="H457" s="20">
        <v>151.30000000000001</v>
      </c>
    </row>
    <row r="458" spans="1:8" x14ac:dyDescent="0.15">
      <c r="A458" s="20" t="s">
        <v>935</v>
      </c>
      <c r="B458" s="20" t="s">
        <v>1261</v>
      </c>
      <c r="C458" s="20" t="s">
        <v>1262</v>
      </c>
      <c r="D458" s="20">
        <v>24.423999999999999</v>
      </c>
      <c r="E458" s="20">
        <v>51.347000000000001</v>
      </c>
      <c r="F458" s="20">
        <v>273.60000000000002</v>
      </c>
      <c r="G458" s="20">
        <v>25.542999999999999</v>
      </c>
      <c r="H458" s="20">
        <v>67.599999999999994</v>
      </c>
    </row>
    <row r="459" spans="1:8" x14ac:dyDescent="0.15">
      <c r="A459" s="20" t="s">
        <v>937</v>
      </c>
      <c r="B459" s="20" t="s">
        <v>1263</v>
      </c>
      <c r="C459" s="20">
        <v>38.640999999999998</v>
      </c>
      <c r="D459" s="20">
        <v>24.053999999999998</v>
      </c>
      <c r="E459" s="20">
        <v>50.802</v>
      </c>
      <c r="F459" s="20">
        <v>263</v>
      </c>
      <c r="G459" s="20">
        <v>26.215</v>
      </c>
      <c r="H459" s="20">
        <v>150</v>
      </c>
    </row>
    <row r="460" spans="1:8" x14ac:dyDescent="0.15">
      <c r="A460" s="20" t="s">
        <v>951</v>
      </c>
      <c r="B460" s="20" t="s">
        <v>1264</v>
      </c>
      <c r="C460" s="20">
        <v>37.814</v>
      </c>
      <c r="D460" s="20">
        <v>23.606999999999999</v>
      </c>
      <c r="E460" s="20">
        <v>50.807000000000002</v>
      </c>
      <c r="F460" s="20" t="s">
        <v>1222</v>
      </c>
      <c r="G460" s="20">
        <v>25.54</v>
      </c>
      <c r="H460" s="20">
        <v>152.1</v>
      </c>
    </row>
    <row r="461" spans="1:8" x14ac:dyDescent="0.15">
      <c r="A461" s="20" t="s">
        <v>953</v>
      </c>
      <c r="B461" s="20" t="s">
        <v>1265</v>
      </c>
      <c r="C461" s="20" t="s">
        <v>1266</v>
      </c>
      <c r="D461" s="20" t="s">
        <v>1267</v>
      </c>
      <c r="E461" s="20" t="s">
        <v>1268</v>
      </c>
      <c r="F461" s="20" t="s">
        <v>1222</v>
      </c>
      <c r="G461" s="20" t="s">
        <v>1269</v>
      </c>
      <c r="H461" s="20">
        <v>153.4</v>
      </c>
    </row>
    <row r="462" spans="1:8" x14ac:dyDescent="0.15">
      <c r="A462" s="20" t="s">
        <v>355</v>
      </c>
    </row>
    <row r="463" spans="1:8" x14ac:dyDescent="0.15">
      <c r="A463" s="20" t="s">
        <v>356</v>
      </c>
    </row>
    <row r="464" spans="1:8" x14ac:dyDescent="0.15">
      <c r="A464" s="20" t="s">
        <v>357</v>
      </c>
    </row>
    <row r="465" spans="1:8" x14ac:dyDescent="0.15">
      <c r="A465" s="20" t="s">
        <v>358</v>
      </c>
    </row>
    <row r="466" spans="1:8" x14ac:dyDescent="0.15">
      <c r="A466" s="20" t="s">
        <v>907</v>
      </c>
    </row>
    <row r="467" spans="1:8" x14ac:dyDescent="0.15">
      <c r="A467" s="21">
        <v>42484</v>
      </c>
    </row>
    <row r="468" spans="1:8" x14ac:dyDescent="0.15">
      <c r="A468" s="20" t="s">
        <v>360</v>
      </c>
    </row>
    <row r="469" spans="1:8" x14ac:dyDescent="0.15">
      <c r="A469" s="20" t="s">
        <v>361</v>
      </c>
    </row>
    <row r="470" spans="1:8" x14ac:dyDescent="0.15">
      <c r="A470" s="20" t="s">
        <v>362</v>
      </c>
    </row>
    <row r="471" spans="1:8" x14ac:dyDescent="0.15">
      <c r="A471" s="20" t="s">
        <v>1270</v>
      </c>
    </row>
    <row r="472" spans="1:8" x14ac:dyDescent="0.15">
      <c r="A472" s="20" t="s">
        <v>1271</v>
      </c>
    </row>
    <row r="473" spans="1:8" x14ac:dyDescent="0.15">
      <c r="A473" s="20" t="s">
        <v>1272</v>
      </c>
    </row>
    <row r="474" spans="1:8" x14ac:dyDescent="0.15">
      <c r="B474" s="20" t="s">
        <v>910</v>
      </c>
      <c r="C474" s="20" t="s">
        <v>1273</v>
      </c>
    </row>
    <row r="475" spans="1:8" x14ac:dyDescent="0.15">
      <c r="B475" s="20" t="s">
        <v>912</v>
      </c>
      <c r="C475" s="20" t="s">
        <v>913</v>
      </c>
      <c r="D475" s="20" t="s">
        <v>914</v>
      </c>
      <c r="E475" s="20" t="s">
        <v>915</v>
      </c>
      <c r="F475" s="20" t="s">
        <v>916</v>
      </c>
      <c r="G475" s="20" t="s">
        <v>917</v>
      </c>
      <c r="H475" s="20" t="s">
        <v>918</v>
      </c>
    </row>
    <row r="476" spans="1:8" x14ac:dyDescent="0.15">
      <c r="A476" s="20" t="s">
        <v>919</v>
      </c>
      <c r="B476" s="20" t="s">
        <v>157</v>
      </c>
      <c r="C476" s="20">
        <v>36.661000000000001</v>
      </c>
      <c r="D476" s="20">
        <v>22.489000000000001</v>
      </c>
      <c r="E476" s="20">
        <v>49.118000000000002</v>
      </c>
      <c r="F476" s="20">
        <v>279.7</v>
      </c>
      <c r="G476" s="20">
        <v>25.009</v>
      </c>
    </row>
    <row r="477" spans="1:8" x14ac:dyDescent="0.15">
      <c r="A477" s="20" t="s">
        <v>920</v>
      </c>
    </row>
    <row r="478" spans="1:8" x14ac:dyDescent="0.15">
      <c r="A478" s="20" t="s">
        <v>921</v>
      </c>
      <c r="B478" s="20" t="s">
        <v>1274</v>
      </c>
      <c r="C478" s="20">
        <v>42.073999999999998</v>
      </c>
      <c r="D478" s="20">
        <v>25.018999999999998</v>
      </c>
      <c r="E478" s="20">
        <v>55.128</v>
      </c>
      <c r="F478" s="20">
        <v>268.60000000000002</v>
      </c>
      <c r="G478" s="20">
        <v>28.094999999999999</v>
      </c>
      <c r="H478" s="20">
        <v>139.4</v>
      </c>
    </row>
    <row r="479" spans="1:8" x14ac:dyDescent="0.15">
      <c r="A479" s="20" t="s">
        <v>923</v>
      </c>
      <c r="B479" s="20" t="s">
        <v>1275</v>
      </c>
      <c r="C479" s="20">
        <v>38.948999999999998</v>
      </c>
      <c r="D479" s="20">
        <v>23.530999999999999</v>
      </c>
      <c r="E479" s="20">
        <v>51.773000000000003</v>
      </c>
      <c r="F479" s="20">
        <v>273.60000000000002</v>
      </c>
      <c r="G479" s="20">
        <v>26.018000000000001</v>
      </c>
      <c r="H479" s="20">
        <v>149.4</v>
      </c>
    </row>
    <row r="480" spans="1:8" x14ac:dyDescent="0.15">
      <c r="A480" s="20" t="s">
        <v>925</v>
      </c>
      <c r="B480" s="20" t="s">
        <v>568</v>
      </c>
      <c r="C480" s="20" t="s">
        <v>1276</v>
      </c>
      <c r="D480" s="20">
        <v>24.559000000000001</v>
      </c>
      <c r="E480" s="20">
        <v>51.994</v>
      </c>
      <c r="F480" s="20">
        <v>277.10000000000002</v>
      </c>
      <c r="G480" s="20">
        <v>25.47</v>
      </c>
      <c r="H480" s="20">
        <v>26</v>
      </c>
    </row>
    <row r="481" spans="1:8" x14ac:dyDescent="0.15">
      <c r="A481" s="20" t="s">
        <v>928</v>
      </c>
      <c r="B481" s="20" t="s">
        <v>1277</v>
      </c>
      <c r="C481" s="20">
        <v>37.542999999999999</v>
      </c>
      <c r="D481" s="20">
        <v>22.905000000000001</v>
      </c>
      <c r="E481" s="20">
        <v>49.804000000000002</v>
      </c>
      <c r="F481" s="20" t="s">
        <v>1278</v>
      </c>
      <c r="G481" s="20">
        <v>25.062999999999999</v>
      </c>
      <c r="H481" s="20">
        <v>154.9</v>
      </c>
    </row>
    <row r="482" spans="1:8" x14ac:dyDescent="0.15">
      <c r="A482" s="20" t="s">
        <v>931</v>
      </c>
      <c r="B482" s="20" t="s">
        <v>1279</v>
      </c>
      <c r="C482" s="20">
        <v>37.049999999999997</v>
      </c>
      <c r="D482" s="20">
        <v>22.687999999999999</v>
      </c>
      <c r="E482" s="20">
        <v>49.408000000000001</v>
      </c>
      <c r="F482" s="20">
        <v>269.39999999999998</v>
      </c>
      <c r="G482" s="20" t="s">
        <v>1280</v>
      </c>
      <c r="H482" s="20">
        <v>156.19999999999999</v>
      </c>
    </row>
    <row r="483" spans="1:8" x14ac:dyDescent="0.15">
      <c r="A483" s="20" t="s">
        <v>935</v>
      </c>
      <c r="B483" s="20" t="s">
        <v>1281</v>
      </c>
      <c r="C483" s="20" t="s">
        <v>1282</v>
      </c>
      <c r="D483" s="20" t="s">
        <v>1283</v>
      </c>
      <c r="E483" s="20" t="s">
        <v>1284</v>
      </c>
      <c r="F483" s="20">
        <v>276.2</v>
      </c>
      <c r="G483" s="20">
        <v>25.52</v>
      </c>
      <c r="H483" s="20">
        <v>156.6</v>
      </c>
    </row>
    <row r="484" spans="1:8" x14ac:dyDescent="0.15">
      <c r="A484" s="20" t="s">
        <v>937</v>
      </c>
      <c r="B484" s="20" t="s">
        <v>1285</v>
      </c>
      <c r="C484" s="20">
        <v>37.761000000000003</v>
      </c>
      <c r="D484" s="20">
        <v>22.713000000000001</v>
      </c>
      <c r="E484" s="20">
        <v>49.271000000000001</v>
      </c>
      <c r="F484" s="20">
        <v>278</v>
      </c>
      <c r="G484" s="20">
        <v>25.172000000000001</v>
      </c>
      <c r="H484" s="20">
        <v>155.30000000000001</v>
      </c>
    </row>
    <row r="485" spans="1:8" x14ac:dyDescent="0.15">
      <c r="A485" s="20" t="s">
        <v>355</v>
      </c>
    </row>
    <row r="486" spans="1:8" x14ac:dyDescent="0.15">
      <c r="A486" s="20" t="s">
        <v>356</v>
      </c>
    </row>
    <row r="487" spans="1:8" x14ac:dyDescent="0.15">
      <c r="A487" s="20" t="s">
        <v>357</v>
      </c>
    </row>
    <row r="488" spans="1:8" x14ac:dyDescent="0.15">
      <c r="A488" s="20" t="s">
        <v>358</v>
      </c>
    </row>
    <row r="489" spans="1:8" x14ac:dyDescent="0.15">
      <c r="A489" s="20" t="s">
        <v>907</v>
      </c>
    </row>
    <row r="490" spans="1:8" x14ac:dyDescent="0.15">
      <c r="A490" s="21">
        <v>42484</v>
      </c>
    </row>
    <row r="491" spans="1:8" x14ac:dyDescent="0.15">
      <c r="A491" s="20" t="s">
        <v>360</v>
      </c>
    </row>
    <row r="492" spans="1:8" x14ac:dyDescent="0.15">
      <c r="A492" s="20" t="s">
        <v>361</v>
      </c>
    </row>
    <row r="493" spans="1:8" x14ac:dyDescent="0.15">
      <c r="A493" s="20" t="s">
        <v>362</v>
      </c>
    </row>
    <row r="494" spans="1:8" x14ac:dyDescent="0.15">
      <c r="A494" s="20" t="s">
        <v>1286</v>
      </c>
    </row>
    <row r="495" spans="1:8" x14ac:dyDescent="0.15">
      <c r="A495" s="20" t="s">
        <v>1287</v>
      </c>
    </row>
    <row r="496" spans="1:8" x14ac:dyDescent="0.15">
      <c r="A496" s="20" t="s">
        <v>1288</v>
      </c>
    </row>
    <row r="497" spans="1:8" x14ac:dyDescent="0.15">
      <c r="B497" s="20" t="s">
        <v>910</v>
      </c>
      <c r="C497" s="20" t="s">
        <v>1289</v>
      </c>
    </row>
    <row r="498" spans="1:8" x14ac:dyDescent="0.15">
      <c r="B498" s="20" t="s">
        <v>912</v>
      </c>
      <c r="C498" s="20" t="s">
        <v>913</v>
      </c>
      <c r="D498" s="20" t="s">
        <v>914</v>
      </c>
      <c r="E498" s="20" t="s">
        <v>915</v>
      </c>
      <c r="F498" s="20" t="s">
        <v>916</v>
      </c>
      <c r="G498" s="20" t="s">
        <v>917</v>
      </c>
      <c r="H498" s="20" t="s">
        <v>918</v>
      </c>
    </row>
    <row r="499" spans="1:8" x14ac:dyDescent="0.15">
      <c r="A499" s="20" t="s">
        <v>919</v>
      </c>
      <c r="B499" s="20" t="s">
        <v>222</v>
      </c>
      <c r="C499" s="20">
        <v>37.140999999999998</v>
      </c>
      <c r="D499" s="20">
        <v>23.437999999999999</v>
      </c>
      <c r="E499" s="20">
        <v>50.405999999999999</v>
      </c>
      <c r="F499" s="20">
        <v>291.8</v>
      </c>
      <c r="G499" s="20">
        <v>24.896000000000001</v>
      </c>
    </row>
    <row r="500" spans="1:8" x14ac:dyDescent="0.15">
      <c r="A500" s="20" t="s">
        <v>920</v>
      </c>
    </row>
    <row r="501" spans="1:8" x14ac:dyDescent="0.15">
      <c r="A501" s="20" t="s">
        <v>921</v>
      </c>
      <c r="B501" s="20" t="s">
        <v>1290</v>
      </c>
      <c r="C501" s="20">
        <v>38.963999999999999</v>
      </c>
      <c r="D501" s="20">
        <v>24.367999999999999</v>
      </c>
      <c r="E501" s="20">
        <v>52.055</v>
      </c>
      <c r="F501" s="20">
        <v>246.7</v>
      </c>
      <c r="G501" s="20">
        <v>27.472999999999999</v>
      </c>
      <c r="H501" s="20">
        <v>146.69999999999999</v>
      </c>
    </row>
    <row r="502" spans="1:8" x14ac:dyDescent="0.15">
      <c r="A502" s="20" t="s">
        <v>923</v>
      </c>
      <c r="B502" s="20" t="s">
        <v>1291</v>
      </c>
      <c r="C502" s="20">
        <v>38.295999999999999</v>
      </c>
      <c r="D502" s="20">
        <v>23.931999999999999</v>
      </c>
      <c r="E502" s="20">
        <v>51.902999999999999</v>
      </c>
      <c r="F502" s="20">
        <v>279.7</v>
      </c>
      <c r="G502" s="20">
        <v>25.88</v>
      </c>
      <c r="H502" s="20">
        <v>149.69999999999999</v>
      </c>
    </row>
    <row r="503" spans="1:8" x14ac:dyDescent="0.15">
      <c r="A503" s="20" t="s">
        <v>925</v>
      </c>
      <c r="B503" s="20" t="s">
        <v>1292</v>
      </c>
      <c r="C503" s="20">
        <v>37.494999999999997</v>
      </c>
      <c r="D503" s="20">
        <v>23.465</v>
      </c>
      <c r="E503" s="20">
        <v>50.704999999999998</v>
      </c>
      <c r="F503" s="20">
        <v>268.60000000000002</v>
      </c>
      <c r="G503" s="20">
        <v>26.045000000000002</v>
      </c>
      <c r="H503" s="20">
        <v>152.19999999999999</v>
      </c>
    </row>
    <row r="504" spans="1:8" x14ac:dyDescent="0.15">
      <c r="A504" s="20" t="s">
        <v>928</v>
      </c>
      <c r="B504" s="20" t="s">
        <v>1293</v>
      </c>
      <c r="C504" s="20">
        <v>37.277000000000001</v>
      </c>
      <c r="D504" s="20">
        <v>23.61</v>
      </c>
      <c r="E504" s="20">
        <v>50.673000000000002</v>
      </c>
      <c r="F504" s="20">
        <v>273.60000000000002</v>
      </c>
      <c r="G504" s="20">
        <v>26.001000000000001</v>
      </c>
      <c r="H504" s="20">
        <v>152.30000000000001</v>
      </c>
    </row>
    <row r="505" spans="1:8" x14ac:dyDescent="0.15">
      <c r="A505" s="20" t="s">
        <v>931</v>
      </c>
      <c r="B505" s="20" t="s">
        <v>1294</v>
      </c>
      <c r="D505" s="20">
        <v>24.195</v>
      </c>
      <c r="E505" s="20">
        <v>51.654000000000003</v>
      </c>
      <c r="F505" s="20">
        <v>279.7</v>
      </c>
      <c r="G505" s="20">
        <v>25.850999999999999</v>
      </c>
      <c r="H505" s="20">
        <v>65.3</v>
      </c>
    </row>
    <row r="506" spans="1:8" x14ac:dyDescent="0.15">
      <c r="A506" s="20" t="s">
        <v>935</v>
      </c>
      <c r="B506" s="20" t="s">
        <v>1295</v>
      </c>
      <c r="C506" s="20">
        <v>37.674999999999997</v>
      </c>
      <c r="D506" s="20">
        <v>23.643999999999998</v>
      </c>
      <c r="E506" s="20">
        <v>50.689</v>
      </c>
      <c r="F506" s="20">
        <v>288.89999999999998</v>
      </c>
      <c r="G506" s="20">
        <v>25.344000000000001</v>
      </c>
      <c r="H506" s="20">
        <v>152.6</v>
      </c>
    </row>
    <row r="507" spans="1:8" x14ac:dyDescent="0.15">
      <c r="A507" s="20" t="s">
        <v>937</v>
      </c>
      <c r="B507" s="20" t="s">
        <v>1296</v>
      </c>
      <c r="C507" s="20">
        <v>37.212000000000003</v>
      </c>
      <c r="D507" s="20">
        <v>23.504999999999999</v>
      </c>
      <c r="E507" s="20" t="s">
        <v>1297</v>
      </c>
      <c r="F507" s="20" t="s">
        <v>1175</v>
      </c>
      <c r="G507" s="20" t="s">
        <v>1298</v>
      </c>
      <c r="H507" s="20">
        <v>154.1</v>
      </c>
    </row>
    <row r="508" spans="1:8" x14ac:dyDescent="0.15">
      <c r="A508" s="20" t="s">
        <v>951</v>
      </c>
      <c r="B508" s="20" t="s">
        <v>1299</v>
      </c>
      <c r="D508" s="20" t="s">
        <v>1300</v>
      </c>
      <c r="E508" s="20">
        <v>51.393000000000001</v>
      </c>
      <c r="F508" s="20">
        <v>278.89999999999998</v>
      </c>
      <c r="G508" s="20">
        <v>25.911000000000001</v>
      </c>
      <c r="H508" s="20">
        <v>60.4</v>
      </c>
    </row>
    <row r="509" spans="1:8" x14ac:dyDescent="0.15">
      <c r="A509" s="20" t="s">
        <v>953</v>
      </c>
      <c r="B509" s="20" t="s">
        <v>1301</v>
      </c>
      <c r="C509" s="20">
        <v>37.328000000000003</v>
      </c>
      <c r="D509" s="20">
        <v>24.004000000000001</v>
      </c>
      <c r="E509" s="20">
        <v>50.74</v>
      </c>
      <c r="F509" s="20">
        <v>280.60000000000002</v>
      </c>
      <c r="G509" s="20">
        <v>25.582000000000001</v>
      </c>
      <c r="H509" s="20">
        <v>152.19999999999999</v>
      </c>
    </row>
    <row r="510" spans="1:8" x14ac:dyDescent="0.15">
      <c r="A510" s="20" t="s">
        <v>958</v>
      </c>
      <c r="B510" s="20" t="s">
        <v>1302</v>
      </c>
      <c r="C510" s="20" t="s">
        <v>1303</v>
      </c>
      <c r="D510" s="20">
        <v>23.481999999999999</v>
      </c>
      <c r="E510" s="20">
        <v>50.546999999999997</v>
      </c>
      <c r="F510" s="20">
        <v>284.3</v>
      </c>
      <c r="G510" s="20">
        <v>25.094000000000001</v>
      </c>
      <c r="H510" s="20">
        <v>153.80000000000001</v>
      </c>
    </row>
    <row r="511" spans="1:8" x14ac:dyDescent="0.15">
      <c r="A511" s="20" t="s">
        <v>355</v>
      </c>
    </row>
    <row r="512" spans="1:8" x14ac:dyDescent="0.15">
      <c r="A512" s="20" t="s">
        <v>356</v>
      </c>
    </row>
    <row r="513" spans="1:8" x14ac:dyDescent="0.15">
      <c r="A513" s="20" t="s">
        <v>357</v>
      </c>
    </row>
    <row r="514" spans="1:8" x14ac:dyDescent="0.15">
      <c r="A514" s="20" t="s">
        <v>358</v>
      </c>
    </row>
    <row r="515" spans="1:8" x14ac:dyDescent="0.15">
      <c r="A515" s="20" t="s">
        <v>907</v>
      </c>
    </row>
    <row r="516" spans="1:8" x14ac:dyDescent="0.15">
      <c r="A516" s="21">
        <v>42484</v>
      </c>
    </row>
    <row r="517" spans="1:8" x14ac:dyDescent="0.15">
      <c r="A517" s="20" t="s">
        <v>360</v>
      </c>
    </row>
    <row r="518" spans="1:8" x14ac:dyDescent="0.15">
      <c r="A518" s="20" t="s">
        <v>361</v>
      </c>
    </row>
    <row r="519" spans="1:8" x14ac:dyDescent="0.15">
      <c r="A519" s="20" t="s">
        <v>362</v>
      </c>
    </row>
    <row r="520" spans="1:8" x14ac:dyDescent="0.15">
      <c r="A520" s="20" t="s">
        <v>1304</v>
      </c>
    </row>
    <row r="521" spans="1:8" x14ac:dyDescent="0.15">
      <c r="A521" s="20" t="s">
        <v>1305</v>
      </c>
    </row>
    <row r="522" spans="1:8" x14ac:dyDescent="0.15">
      <c r="A522" s="20" t="s">
        <v>1306</v>
      </c>
    </row>
    <row r="523" spans="1:8" x14ac:dyDescent="0.15">
      <c r="B523" s="20" t="s">
        <v>910</v>
      </c>
      <c r="C523" s="20" t="s">
        <v>1307</v>
      </c>
    </row>
    <row r="524" spans="1:8" x14ac:dyDescent="0.15">
      <c r="B524" s="20" t="s">
        <v>912</v>
      </c>
      <c r="C524" s="20" t="s">
        <v>913</v>
      </c>
      <c r="D524" s="20" t="s">
        <v>914</v>
      </c>
      <c r="E524" s="20" t="s">
        <v>915</v>
      </c>
      <c r="F524" s="20" t="s">
        <v>916</v>
      </c>
      <c r="G524" s="20" t="s">
        <v>917</v>
      </c>
      <c r="H524" s="20" t="s">
        <v>918</v>
      </c>
    </row>
    <row r="525" spans="1:8" x14ac:dyDescent="0.15">
      <c r="A525" s="20" t="s">
        <v>919</v>
      </c>
      <c r="B525" s="20" t="s">
        <v>151</v>
      </c>
      <c r="C525" s="20">
        <v>36.956000000000003</v>
      </c>
      <c r="D525" s="20">
        <v>22.863</v>
      </c>
      <c r="E525" s="20">
        <v>49.359000000000002</v>
      </c>
      <c r="F525" s="20">
        <v>282.39999999999998</v>
      </c>
      <c r="G525" s="20">
        <v>24.513999999999999</v>
      </c>
    </row>
    <row r="526" spans="1:8" x14ac:dyDescent="0.15">
      <c r="A526" s="20" t="s">
        <v>920</v>
      </c>
    </row>
    <row r="527" spans="1:8" x14ac:dyDescent="0.15">
      <c r="A527" s="20" t="s">
        <v>921</v>
      </c>
      <c r="B527" s="20" t="s">
        <v>1308</v>
      </c>
      <c r="C527" s="20">
        <v>40.148000000000003</v>
      </c>
      <c r="D527" s="20">
        <v>25.721</v>
      </c>
      <c r="E527" s="20">
        <v>53.47</v>
      </c>
      <c r="F527" s="20">
        <v>263</v>
      </c>
      <c r="G527" s="20">
        <v>26.045000000000002</v>
      </c>
      <c r="H527" s="20">
        <v>144.1</v>
      </c>
    </row>
    <row r="528" spans="1:8" x14ac:dyDescent="0.15">
      <c r="A528" s="20" t="s">
        <v>923</v>
      </c>
      <c r="B528" s="20" t="s">
        <v>1309</v>
      </c>
      <c r="C528" s="20">
        <v>37.762</v>
      </c>
      <c r="D528" s="20">
        <v>23.65</v>
      </c>
      <c r="E528" s="20">
        <v>51.055999999999997</v>
      </c>
      <c r="F528" s="20">
        <v>280.60000000000002</v>
      </c>
      <c r="G528" s="20">
        <v>25.548999999999999</v>
      </c>
      <c r="H528" s="20">
        <v>151.80000000000001</v>
      </c>
    </row>
    <row r="529" spans="1:8" x14ac:dyDescent="0.15">
      <c r="A529" s="20" t="s">
        <v>925</v>
      </c>
      <c r="B529" s="20" t="s">
        <v>1310</v>
      </c>
      <c r="C529" s="20">
        <v>38.087000000000003</v>
      </c>
      <c r="D529" s="20">
        <v>23.341999999999999</v>
      </c>
      <c r="E529" s="20">
        <v>52.249000000000002</v>
      </c>
      <c r="F529" s="20">
        <v>276.2</v>
      </c>
      <c r="G529" s="20">
        <v>25.809000000000001</v>
      </c>
      <c r="H529" s="20">
        <v>150.19999999999999</v>
      </c>
    </row>
    <row r="530" spans="1:8" x14ac:dyDescent="0.15">
      <c r="A530" s="20" t="s">
        <v>928</v>
      </c>
      <c r="B530" s="20" t="s">
        <v>1311</v>
      </c>
      <c r="C530" s="20">
        <v>37.704000000000001</v>
      </c>
      <c r="D530" s="20">
        <v>23.518999999999998</v>
      </c>
      <c r="E530" s="20">
        <v>52.088000000000001</v>
      </c>
      <c r="F530" s="20">
        <v>278.89999999999998</v>
      </c>
      <c r="G530" s="20">
        <v>25.388999999999999</v>
      </c>
      <c r="H530" s="20">
        <v>151.1</v>
      </c>
    </row>
    <row r="531" spans="1:8" x14ac:dyDescent="0.15">
      <c r="A531" s="20" t="s">
        <v>931</v>
      </c>
      <c r="B531" s="20" t="s">
        <v>1312</v>
      </c>
      <c r="C531" s="20">
        <v>38.045999999999999</v>
      </c>
      <c r="D531" s="20">
        <v>23.04</v>
      </c>
      <c r="E531" s="20">
        <v>50.457999999999998</v>
      </c>
      <c r="F531" s="20" t="s">
        <v>1222</v>
      </c>
      <c r="G531" s="20">
        <v>25.190999999999999</v>
      </c>
      <c r="H531" s="20">
        <v>153.30000000000001</v>
      </c>
    </row>
    <row r="532" spans="1:8" x14ac:dyDescent="0.15">
      <c r="A532" s="20" t="s">
        <v>935</v>
      </c>
      <c r="B532" s="20" t="s">
        <v>1313</v>
      </c>
      <c r="C532" s="20">
        <v>36.988</v>
      </c>
      <c r="D532" s="20">
        <v>22.896000000000001</v>
      </c>
      <c r="E532" s="20">
        <v>49.97</v>
      </c>
      <c r="F532" s="20">
        <v>277.10000000000002</v>
      </c>
      <c r="G532" s="20">
        <v>25.007999999999999</v>
      </c>
      <c r="H532" s="20">
        <v>155.4</v>
      </c>
    </row>
    <row r="533" spans="1:8" x14ac:dyDescent="0.15">
      <c r="A533" s="20" t="s">
        <v>937</v>
      </c>
      <c r="B533" s="20" t="s">
        <v>1314</v>
      </c>
      <c r="C533" s="20">
        <v>36.991999999999997</v>
      </c>
      <c r="D533" s="20" t="s">
        <v>1315</v>
      </c>
      <c r="E533" s="20">
        <v>49.853000000000002</v>
      </c>
      <c r="F533" s="20">
        <v>274.5</v>
      </c>
      <c r="G533" s="20">
        <v>24.952000000000002</v>
      </c>
      <c r="H533" s="20">
        <v>155.6</v>
      </c>
    </row>
    <row r="534" spans="1:8" x14ac:dyDescent="0.15">
      <c r="A534" s="20" t="s">
        <v>951</v>
      </c>
      <c r="B534" s="20" t="s">
        <v>1316</v>
      </c>
      <c r="C534" s="20">
        <v>37.109000000000002</v>
      </c>
      <c r="D534" s="20">
        <v>22.960999999999999</v>
      </c>
      <c r="E534" s="20">
        <v>49.902999999999999</v>
      </c>
      <c r="F534" s="20">
        <v>281.5</v>
      </c>
      <c r="G534" s="20">
        <v>24.742999999999999</v>
      </c>
      <c r="H534" s="20">
        <v>155.6</v>
      </c>
    </row>
    <row r="535" spans="1:8" x14ac:dyDescent="0.15">
      <c r="A535" s="20" t="s">
        <v>953</v>
      </c>
      <c r="B535" s="20" t="s">
        <v>1317</v>
      </c>
      <c r="C535" s="20" t="s">
        <v>1318</v>
      </c>
      <c r="D535" s="20">
        <v>22.896000000000001</v>
      </c>
      <c r="E535" s="20" t="s">
        <v>1319</v>
      </c>
      <c r="F535" s="20">
        <v>279.7</v>
      </c>
      <c r="G535" s="20" t="s">
        <v>1320</v>
      </c>
      <c r="H535" s="20">
        <v>156.69999999999999</v>
      </c>
    </row>
    <row r="536" spans="1:8" x14ac:dyDescent="0.15">
      <c r="A536" s="20" t="s">
        <v>355</v>
      </c>
    </row>
    <row r="537" spans="1:8" x14ac:dyDescent="0.15">
      <c r="A537" s="20" t="s">
        <v>356</v>
      </c>
    </row>
    <row r="538" spans="1:8" x14ac:dyDescent="0.15">
      <c r="A538" s="20" t="s">
        <v>357</v>
      </c>
    </row>
    <row r="539" spans="1:8" x14ac:dyDescent="0.15">
      <c r="A539" s="20" t="s">
        <v>358</v>
      </c>
    </row>
    <row r="540" spans="1:8" x14ac:dyDescent="0.15">
      <c r="A540" s="20" t="s">
        <v>907</v>
      </c>
    </row>
    <row r="541" spans="1:8" x14ac:dyDescent="0.15">
      <c r="A541" s="21">
        <v>42484</v>
      </c>
    </row>
    <row r="542" spans="1:8" x14ac:dyDescent="0.15">
      <c r="A542" s="20" t="s">
        <v>360</v>
      </c>
    </row>
    <row r="543" spans="1:8" x14ac:dyDescent="0.15">
      <c r="A543" s="20" t="s">
        <v>361</v>
      </c>
    </row>
    <row r="544" spans="1:8" x14ac:dyDescent="0.15">
      <c r="A544" s="20" t="s">
        <v>362</v>
      </c>
    </row>
    <row r="545" spans="1:8" x14ac:dyDescent="0.15">
      <c r="A545" s="20" t="s">
        <v>1321</v>
      </c>
    </row>
    <row r="546" spans="1:8" x14ac:dyDescent="0.15">
      <c r="A546" s="20" t="s">
        <v>1322</v>
      </c>
    </row>
    <row r="547" spans="1:8" x14ac:dyDescent="0.15">
      <c r="A547" s="20" t="s">
        <v>1323</v>
      </c>
    </row>
    <row r="548" spans="1:8" x14ac:dyDescent="0.15">
      <c r="B548" s="20" t="s">
        <v>910</v>
      </c>
      <c r="C548" s="20" t="s">
        <v>1324</v>
      </c>
    </row>
    <row r="549" spans="1:8" x14ac:dyDescent="0.15">
      <c r="B549" s="20" t="s">
        <v>912</v>
      </c>
      <c r="C549" s="20" t="s">
        <v>913</v>
      </c>
      <c r="D549" s="20" t="s">
        <v>914</v>
      </c>
      <c r="E549" s="20" t="s">
        <v>915</v>
      </c>
      <c r="F549" s="20" t="s">
        <v>916</v>
      </c>
      <c r="G549" s="20" t="s">
        <v>917</v>
      </c>
      <c r="H549" s="20" t="s">
        <v>918</v>
      </c>
    </row>
    <row r="550" spans="1:8" x14ac:dyDescent="0.15">
      <c r="A550" s="20" t="s">
        <v>919</v>
      </c>
      <c r="B550" s="20" t="s">
        <v>329</v>
      </c>
      <c r="C550" s="20">
        <v>37.817999999999998</v>
      </c>
      <c r="D550" s="20">
        <v>23.791</v>
      </c>
      <c r="E550" s="20">
        <v>51.595999999999997</v>
      </c>
      <c r="F550" s="20">
        <v>272.8</v>
      </c>
      <c r="G550" s="20">
        <v>26.225000000000001</v>
      </c>
    </row>
    <row r="551" spans="1:8" x14ac:dyDescent="0.15">
      <c r="A551" s="20" t="s">
        <v>920</v>
      </c>
    </row>
    <row r="552" spans="1:8" x14ac:dyDescent="0.15">
      <c r="A552" s="20" t="s">
        <v>921</v>
      </c>
      <c r="B552" s="20" t="s">
        <v>1325</v>
      </c>
      <c r="C552" s="20">
        <v>41.911999999999999</v>
      </c>
      <c r="D552" s="20">
        <v>25.715</v>
      </c>
      <c r="E552" s="20">
        <v>55.640999999999998</v>
      </c>
      <c r="F552" s="20">
        <v>235.5</v>
      </c>
      <c r="G552" s="20">
        <v>28.497</v>
      </c>
      <c r="H552" s="20">
        <v>138.1</v>
      </c>
    </row>
    <row r="553" spans="1:8" x14ac:dyDescent="0.15">
      <c r="A553" s="20" t="s">
        <v>923</v>
      </c>
      <c r="B553" s="20" t="s">
        <v>1326</v>
      </c>
      <c r="C553" s="20">
        <v>40.125999999999998</v>
      </c>
      <c r="D553" s="20">
        <v>25.248000000000001</v>
      </c>
      <c r="E553" s="20">
        <v>54.000999999999998</v>
      </c>
      <c r="F553" s="20">
        <v>245.4</v>
      </c>
      <c r="G553" s="20">
        <v>27.782</v>
      </c>
      <c r="H553" s="20">
        <v>142.4</v>
      </c>
    </row>
    <row r="554" spans="1:8" x14ac:dyDescent="0.15">
      <c r="A554" s="20" t="s">
        <v>925</v>
      </c>
      <c r="B554" s="20" t="s">
        <v>1327</v>
      </c>
      <c r="C554" s="20" t="s">
        <v>1328</v>
      </c>
      <c r="D554" s="20">
        <v>24.512</v>
      </c>
      <c r="E554" s="20">
        <v>52.417999999999999</v>
      </c>
      <c r="F554" s="20">
        <v>261.39999999999998</v>
      </c>
      <c r="G554" s="20">
        <v>26.847000000000001</v>
      </c>
      <c r="H554" s="20">
        <v>63.3</v>
      </c>
    </row>
    <row r="555" spans="1:8" x14ac:dyDescent="0.15">
      <c r="A555" s="20" t="s">
        <v>928</v>
      </c>
      <c r="B555" s="20" t="s">
        <v>1329</v>
      </c>
      <c r="C555" s="20" t="s">
        <v>1330</v>
      </c>
      <c r="D555" s="20">
        <v>23.798999999999999</v>
      </c>
      <c r="E555" s="20" t="s">
        <v>1331</v>
      </c>
      <c r="F555" s="20" t="s">
        <v>1332</v>
      </c>
      <c r="G555" s="20" t="s">
        <v>1333</v>
      </c>
      <c r="H555" s="20">
        <v>150.30000000000001</v>
      </c>
    </row>
    <row r="556" spans="1:8" x14ac:dyDescent="0.15">
      <c r="A556" s="20" t="s">
        <v>931</v>
      </c>
      <c r="B556" s="20" t="s">
        <v>1334</v>
      </c>
      <c r="C556" s="20">
        <v>38.466999999999999</v>
      </c>
      <c r="D556" s="20" t="s">
        <v>1335</v>
      </c>
      <c r="E556" s="20">
        <v>51.767000000000003</v>
      </c>
      <c r="F556" s="20">
        <v>272</v>
      </c>
      <c r="G556" s="20">
        <v>26.242999999999999</v>
      </c>
      <c r="H556" s="20">
        <v>149.4</v>
      </c>
    </row>
    <row r="557" spans="1:8" x14ac:dyDescent="0.15">
      <c r="A557" s="20" t="s">
        <v>355</v>
      </c>
    </row>
    <row r="558" spans="1:8" x14ac:dyDescent="0.15">
      <c r="A558" s="20" t="s">
        <v>356</v>
      </c>
    </row>
    <row r="559" spans="1:8" x14ac:dyDescent="0.15">
      <c r="A559" s="20" t="s">
        <v>357</v>
      </c>
    </row>
    <row r="560" spans="1:8" x14ac:dyDescent="0.15">
      <c r="A560" s="20" t="s">
        <v>358</v>
      </c>
    </row>
    <row r="561" spans="1:8" x14ac:dyDescent="0.15">
      <c r="A561" s="20" t="s">
        <v>907</v>
      </c>
    </row>
    <row r="562" spans="1:8" x14ac:dyDescent="0.15">
      <c r="A562" s="21">
        <v>42484</v>
      </c>
    </row>
    <row r="563" spans="1:8" x14ac:dyDescent="0.15">
      <c r="A563" s="20" t="s">
        <v>360</v>
      </c>
    </row>
    <row r="564" spans="1:8" x14ac:dyDescent="0.15">
      <c r="A564" s="20" t="s">
        <v>361</v>
      </c>
    </row>
    <row r="565" spans="1:8" x14ac:dyDescent="0.15">
      <c r="A565" s="20" t="s">
        <v>362</v>
      </c>
    </row>
    <row r="566" spans="1:8" x14ac:dyDescent="0.15">
      <c r="A566" s="20" t="s">
        <v>1336</v>
      </c>
    </row>
    <row r="567" spans="1:8" x14ac:dyDescent="0.15">
      <c r="A567" s="20" t="s">
        <v>1337</v>
      </c>
    </row>
    <row r="568" spans="1:8" x14ac:dyDescent="0.15">
      <c r="A568" s="20" t="s">
        <v>1338</v>
      </c>
    </row>
    <row r="569" spans="1:8" x14ac:dyDescent="0.15">
      <c r="B569" s="20" t="s">
        <v>910</v>
      </c>
      <c r="C569" s="20" t="s">
        <v>1339</v>
      </c>
    </row>
    <row r="570" spans="1:8" x14ac:dyDescent="0.15">
      <c r="B570" s="20" t="s">
        <v>912</v>
      </c>
      <c r="C570" s="20" t="s">
        <v>913</v>
      </c>
      <c r="D570" s="20" t="s">
        <v>914</v>
      </c>
      <c r="E570" s="20" t="s">
        <v>915</v>
      </c>
      <c r="F570" s="20" t="s">
        <v>916</v>
      </c>
      <c r="G570" s="20" t="s">
        <v>917</v>
      </c>
      <c r="H570" s="20" t="s">
        <v>918</v>
      </c>
    </row>
    <row r="571" spans="1:8" x14ac:dyDescent="0.15">
      <c r="A571" s="20" t="s">
        <v>919</v>
      </c>
      <c r="B571" s="20" t="s">
        <v>114</v>
      </c>
      <c r="C571" s="20">
        <v>36.316000000000003</v>
      </c>
      <c r="D571" s="20">
        <v>22.37</v>
      </c>
      <c r="E571" s="20">
        <v>48.710999999999999</v>
      </c>
      <c r="F571" s="20">
        <v>299.8</v>
      </c>
      <c r="G571" s="20">
        <v>24.440999999999999</v>
      </c>
    </row>
    <row r="572" spans="1:8" x14ac:dyDescent="0.15">
      <c r="A572" s="20" t="s">
        <v>920</v>
      </c>
    </row>
    <row r="573" spans="1:8" x14ac:dyDescent="0.15">
      <c r="A573" s="20" t="s">
        <v>921</v>
      </c>
      <c r="B573" s="20" t="s">
        <v>1340</v>
      </c>
      <c r="C573" s="20">
        <v>38.406999999999996</v>
      </c>
      <c r="D573" s="20">
        <v>23.617999999999999</v>
      </c>
      <c r="E573" s="20">
        <v>50.496000000000002</v>
      </c>
      <c r="F573" s="20">
        <v>281.5</v>
      </c>
      <c r="G573" s="20">
        <v>25.558</v>
      </c>
      <c r="H573" s="20">
        <v>151.80000000000001</v>
      </c>
    </row>
    <row r="574" spans="1:8" x14ac:dyDescent="0.15">
      <c r="A574" s="20" t="s">
        <v>923</v>
      </c>
      <c r="B574" s="20" t="s">
        <v>1341</v>
      </c>
      <c r="C574" s="20">
        <v>37.033000000000001</v>
      </c>
      <c r="D574" s="20">
        <v>22.902999999999999</v>
      </c>
      <c r="E574" s="20">
        <v>49.814999999999998</v>
      </c>
      <c r="F574" s="20">
        <v>292.8</v>
      </c>
      <c r="G574" s="20">
        <v>24.838000000000001</v>
      </c>
      <c r="H574" s="20">
        <v>155.69999999999999</v>
      </c>
    </row>
    <row r="575" spans="1:8" x14ac:dyDescent="0.15">
      <c r="A575" s="20" t="s">
        <v>925</v>
      </c>
      <c r="B575" s="20" t="s">
        <v>1342</v>
      </c>
      <c r="C575" s="20" t="s">
        <v>1343</v>
      </c>
      <c r="D575" s="20">
        <v>23.986000000000001</v>
      </c>
      <c r="E575" s="20">
        <v>50.744999999999997</v>
      </c>
      <c r="F575" s="20">
        <v>289.89999999999998</v>
      </c>
      <c r="G575" s="20">
        <v>25.716000000000001</v>
      </c>
      <c r="H575" s="20">
        <v>41.3</v>
      </c>
    </row>
    <row r="576" spans="1:8" x14ac:dyDescent="0.15">
      <c r="A576" s="20" t="s">
        <v>928</v>
      </c>
      <c r="B576" s="20" t="s">
        <v>1344</v>
      </c>
      <c r="C576" s="20">
        <v>36.92</v>
      </c>
      <c r="D576" s="20">
        <v>22.792999999999999</v>
      </c>
      <c r="E576" s="20">
        <v>49.531999999999996</v>
      </c>
      <c r="F576" s="20">
        <v>293.8</v>
      </c>
      <c r="G576" s="20">
        <v>25.555</v>
      </c>
      <c r="H576" s="20">
        <v>155.5</v>
      </c>
    </row>
    <row r="577" spans="1:8" x14ac:dyDescent="0.15">
      <c r="A577" s="20" t="s">
        <v>931</v>
      </c>
      <c r="B577" s="20" t="s">
        <v>1345</v>
      </c>
      <c r="C577" s="20">
        <v>36.584000000000003</v>
      </c>
      <c r="D577" s="20">
        <v>22.524999999999999</v>
      </c>
      <c r="E577" s="20">
        <v>49.210999999999999</v>
      </c>
      <c r="F577" s="20" t="s">
        <v>930</v>
      </c>
      <c r="G577" s="20">
        <v>24.753</v>
      </c>
      <c r="H577" s="20">
        <v>157.5</v>
      </c>
    </row>
    <row r="578" spans="1:8" x14ac:dyDescent="0.15">
      <c r="A578" s="20" t="s">
        <v>935</v>
      </c>
      <c r="B578" s="20" t="s">
        <v>1346</v>
      </c>
      <c r="C578" s="20" t="s">
        <v>1347</v>
      </c>
      <c r="D578" s="20">
        <v>23.209</v>
      </c>
      <c r="E578" s="20">
        <v>49.468000000000004</v>
      </c>
      <c r="F578" s="20">
        <v>292.8</v>
      </c>
      <c r="G578" s="20">
        <v>24.623000000000001</v>
      </c>
      <c r="H578" s="20">
        <v>45.1</v>
      </c>
    </row>
    <row r="579" spans="1:8" x14ac:dyDescent="0.15">
      <c r="A579" s="20" t="s">
        <v>937</v>
      </c>
      <c r="B579" s="20" t="s">
        <v>1348</v>
      </c>
      <c r="C579" s="20" t="s">
        <v>1349</v>
      </c>
      <c r="D579" s="20" t="s">
        <v>1350</v>
      </c>
      <c r="E579" s="20" t="s">
        <v>1351</v>
      </c>
      <c r="F579" s="20">
        <v>294.8</v>
      </c>
      <c r="G579" s="20" t="s">
        <v>1352</v>
      </c>
      <c r="H579" s="20">
        <v>158.9</v>
      </c>
    </row>
    <row r="580" spans="1:8" x14ac:dyDescent="0.15">
      <c r="A580" s="20" t="s">
        <v>355</v>
      </c>
    </row>
    <row r="581" spans="1:8" x14ac:dyDescent="0.15">
      <c r="A581" s="20" t="s">
        <v>356</v>
      </c>
    </row>
    <row r="582" spans="1:8" x14ac:dyDescent="0.15">
      <c r="A582" s="20" t="s">
        <v>357</v>
      </c>
    </row>
    <row r="583" spans="1:8" x14ac:dyDescent="0.15">
      <c r="A583" s="20" t="s">
        <v>358</v>
      </c>
    </row>
    <row r="584" spans="1:8" x14ac:dyDescent="0.15">
      <c r="A584" s="20" t="s">
        <v>907</v>
      </c>
    </row>
    <row r="585" spans="1:8" x14ac:dyDescent="0.15">
      <c r="A585" s="21">
        <v>42484</v>
      </c>
    </row>
    <row r="586" spans="1:8" x14ac:dyDescent="0.15">
      <c r="A586" s="20" t="s">
        <v>360</v>
      </c>
    </row>
    <row r="587" spans="1:8" x14ac:dyDescent="0.15">
      <c r="A587" s="20" t="s">
        <v>361</v>
      </c>
    </row>
    <row r="588" spans="1:8" x14ac:dyDescent="0.15">
      <c r="A588" s="20" t="s">
        <v>362</v>
      </c>
    </row>
    <row r="589" spans="1:8" x14ac:dyDescent="0.15">
      <c r="A589" s="20" t="s">
        <v>1353</v>
      </c>
    </row>
    <row r="590" spans="1:8" x14ac:dyDescent="0.15">
      <c r="A590" s="20" t="s">
        <v>1354</v>
      </c>
    </row>
    <row r="591" spans="1:8" x14ac:dyDescent="0.15">
      <c r="A591" s="20" t="s">
        <v>1355</v>
      </c>
    </row>
    <row r="592" spans="1:8" x14ac:dyDescent="0.15">
      <c r="B592" s="20" t="s">
        <v>910</v>
      </c>
      <c r="C592" s="20" t="s">
        <v>1356</v>
      </c>
    </row>
    <row r="593" spans="1:8" x14ac:dyDescent="0.15">
      <c r="B593" s="20" t="s">
        <v>912</v>
      </c>
      <c r="C593" s="20" t="s">
        <v>913</v>
      </c>
      <c r="D593" s="20" t="s">
        <v>914</v>
      </c>
      <c r="E593" s="20" t="s">
        <v>915</v>
      </c>
      <c r="F593" s="20" t="s">
        <v>916</v>
      </c>
      <c r="G593" s="20" t="s">
        <v>917</v>
      </c>
      <c r="H593" s="20" t="s">
        <v>918</v>
      </c>
    </row>
    <row r="594" spans="1:8" x14ac:dyDescent="0.15">
      <c r="A594" s="20" t="s">
        <v>919</v>
      </c>
      <c r="B594" s="20" t="s">
        <v>132</v>
      </c>
      <c r="C594" s="20">
        <v>36.427999999999997</v>
      </c>
      <c r="D594" s="20">
        <v>22.645</v>
      </c>
      <c r="E594" s="20">
        <v>48.945</v>
      </c>
      <c r="F594" s="20">
        <v>285.2</v>
      </c>
      <c r="G594" s="20">
        <v>24.507999999999999</v>
      </c>
    </row>
    <row r="595" spans="1:8" x14ac:dyDescent="0.15">
      <c r="A595" s="20" t="s">
        <v>920</v>
      </c>
    </row>
    <row r="596" spans="1:8" x14ac:dyDescent="0.15">
      <c r="A596" s="20" t="s">
        <v>921</v>
      </c>
      <c r="B596" s="20" t="s">
        <v>1357</v>
      </c>
      <c r="C596" s="20">
        <v>39.768000000000001</v>
      </c>
      <c r="D596" s="20">
        <v>23.843</v>
      </c>
      <c r="E596" s="20">
        <v>51.15</v>
      </c>
      <c r="F596" s="20">
        <v>266.2</v>
      </c>
      <c r="G596" s="20">
        <v>26.846</v>
      </c>
      <c r="H596" s="20">
        <v>148</v>
      </c>
    </row>
    <row r="597" spans="1:8" x14ac:dyDescent="0.15">
      <c r="A597" s="20" t="s">
        <v>923</v>
      </c>
      <c r="B597" s="20" t="s">
        <v>1358</v>
      </c>
      <c r="C597" s="20">
        <v>38.390999999999998</v>
      </c>
      <c r="D597" s="20">
        <v>23.562999999999999</v>
      </c>
      <c r="E597" s="20">
        <v>51.122999999999998</v>
      </c>
      <c r="F597" s="20">
        <v>272.8</v>
      </c>
      <c r="G597" s="20">
        <v>25.916</v>
      </c>
      <c r="H597" s="20">
        <v>150.80000000000001</v>
      </c>
    </row>
    <row r="598" spans="1:8" x14ac:dyDescent="0.15">
      <c r="A598" s="20" t="s">
        <v>925</v>
      </c>
      <c r="B598" s="20" t="s">
        <v>1359</v>
      </c>
      <c r="C598" s="20">
        <v>37.631999999999998</v>
      </c>
      <c r="D598" s="20">
        <v>23.184000000000001</v>
      </c>
      <c r="E598" s="20">
        <v>50.817999999999998</v>
      </c>
      <c r="F598" s="20">
        <v>279.7</v>
      </c>
      <c r="G598" s="20">
        <v>25.468</v>
      </c>
      <c r="H598" s="20">
        <v>152.80000000000001</v>
      </c>
    </row>
    <row r="599" spans="1:8" x14ac:dyDescent="0.15">
      <c r="A599" s="20" t="s">
        <v>928</v>
      </c>
      <c r="B599" s="20" t="s">
        <v>1360</v>
      </c>
      <c r="C599" s="20" t="s">
        <v>1361</v>
      </c>
      <c r="D599" s="20">
        <v>23.384</v>
      </c>
      <c r="E599" s="20">
        <v>49.76</v>
      </c>
      <c r="F599" s="20">
        <v>281.5</v>
      </c>
      <c r="G599" s="20">
        <v>25.169</v>
      </c>
      <c r="H599" s="20">
        <v>62.5</v>
      </c>
    </row>
    <row r="600" spans="1:8" x14ac:dyDescent="0.15">
      <c r="A600" s="20" t="s">
        <v>931</v>
      </c>
      <c r="B600" s="20" t="s">
        <v>1362</v>
      </c>
      <c r="C600" s="20">
        <v>37.023000000000003</v>
      </c>
      <c r="D600" s="20">
        <v>22.998000000000001</v>
      </c>
      <c r="E600" s="20">
        <v>49.515000000000001</v>
      </c>
      <c r="F600" s="20">
        <v>283.39999999999998</v>
      </c>
      <c r="G600" s="20">
        <v>24.960999999999999</v>
      </c>
      <c r="H600" s="20">
        <v>155.80000000000001</v>
      </c>
    </row>
    <row r="601" spans="1:8" x14ac:dyDescent="0.15">
      <c r="A601" s="20" t="s">
        <v>935</v>
      </c>
      <c r="B601" s="20" t="s">
        <v>1363</v>
      </c>
      <c r="C601" s="20">
        <v>36.773000000000003</v>
      </c>
      <c r="D601" s="20">
        <v>23.326000000000001</v>
      </c>
      <c r="E601" s="20">
        <v>49.314999999999998</v>
      </c>
      <c r="F601" s="20">
        <v>282.39999999999998</v>
      </c>
      <c r="G601" s="20">
        <v>24.957000000000001</v>
      </c>
      <c r="H601" s="20">
        <v>156</v>
      </c>
    </row>
    <row r="602" spans="1:8" x14ac:dyDescent="0.15">
      <c r="A602" s="20" t="s">
        <v>937</v>
      </c>
      <c r="B602" s="20" t="s">
        <v>1364</v>
      </c>
      <c r="C602" s="20">
        <v>36.92</v>
      </c>
      <c r="D602" s="20">
        <v>23.196999999999999</v>
      </c>
      <c r="E602" s="20">
        <v>49.304000000000002</v>
      </c>
      <c r="F602" s="20">
        <v>283.39999999999998</v>
      </c>
      <c r="G602" s="20">
        <v>24.725000000000001</v>
      </c>
      <c r="H602" s="20">
        <v>156.19999999999999</v>
      </c>
    </row>
    <row r="603" spans="1:8" x14ac:dyDescent="0.15">
      <c r="A603" s="20" t="s">
        <v>951</v>
      </c>
      <c r="B603" s="20" t="s">
        <v>1365</v>
      </c>
      <c r="C603" s="20">
        <v>36.734999999999999</v>
      </c>
      <c r="D603" s="20">
        <v>22.821999999999999</v>
      </c>
      <c r="E603" s="20">
        <v>49.116999999999997</v>
      </c>
      <c r="F603" s="20">
        <v>284.3</v>
      </c>
      <c r="G603" s="20">
        <v>24.515000000000001</v>
      </c>
      <c r="H603" s="20">
        <v>157.30000000000001</v>
      </c>
    </row>
    <row r="604" spans="1:8" x14ac:dyDescent="0.15">
      <c r="A604" s="20" t="s">
        <v>953</v>
      </c>
      <c r="B604" s="20" t="s">
        <v>1247</v>
      </c>
      <c r="C604" s="20">
        <v>36.658000000000001</v>
      </c>
      <c r="D604" s="20">
        <v>22.757999999999999</v>
      </c>
      <c r="E604" s="20">
        <v>48.988</v>
      </c>
      <c r="F604" s="20">
        <v>284.3</v>
      </c>
      <c r="G604" s="20" t="s">
        <v>1366</v>
      </c>
      <c r="H604" s="20">
        <v>157.69999999999999</v>
      </c>
    </row>
    <row r="605" spans="1:8" x14ac:dyDescent="0.15">
      <c r="A605" s="20" t="s">
        <v>958</v>
      </c>
      <c r="B605" s="20" t="s">
        <v>1367</v>
      </c>
      <c r="C605" s="20" t="s">
        <v>1368</v>
      </c>
      <c r="D605" s="20" t="s">
        <v>1369</v>
      </c>
      <c r="E605" s="20">
        <v>48.993000000000002</v>
      </c>
      <c r="F605" s="20">
        <v>284.3</v>
      </c>
      <c r="G605" s="20">
        <v>24.562999999999999</v>
      </c>
      <c r="H605" s="20">
        <v>158</v>
      </c>
    </row>
    <row r="606" spans="1:8" x14ac:dyDescent="0.15">
      <c r="A606" s="20" t="s">
        <v>960</v>
      </c>
      <c r="B606" s="20" t="s">
        <v>1370</v>
      </c>
      <c r="C606" s="20">
        <v>36.573</v>
      </c>
      <c r="D606" s="20">
        <v>22.808</v>
      </c>
      <c r="E606" s="20" t="s">
        <v>1371</v>
      </c>
      <c r="F606" s="20" t="s">
        <v>1372</v>
      </c>
      <c r="G606" s="20">
        <v>24.524000000000001</v>
      </c>
      <c r="H606" s="20">
        <v>157.69999999999999</v>
      </c>
    </row>
    <row r="607" spans="1:8" x14ac:dyDescent="0.15">
      <c r="A607" s="20" t="s">
        <v>355</v>
      </c>
    </row>
    <row r="608" spans="1:8" x14ac:dyDescent="0.15">
      <c r="A608" s="20" t="s">
        <v>356</v>
      </c>
    </row>
    <row r="609" spans="1:8" x14ac:dyDescent="0.15">
      <c r="A609" s="20" t="s">
        <v>357</v>
      </c>
    </row>
    <row r="610" spans="1:8" x14ac:dyDescent="0.15">
      <c r="A610" s="20" t="s">
        <v>358</v>
      </c>
    </row>
    <row r="611" spans="1:8" x14ac:dyDescent="0.15">
      <c r="A611" s="20" t="s">
        <v>907</v>
      </c>
    </row>
    <row r="612" spans="1:8" x14ac:dyDescent="0.15">
      <c r="A612" s="21">
        <v>42484</v>
      </c>
    </row>
    <row r="613" spans="1:8" x14ac:dyDescent="0.15">
      <c r="A613" s="20" t="s">
        <v>360</v>
      </c>
    </row>
    <row r="614" spans="1:8" x14ac:dyDescent="0.15">
      <c r="A614" s="20" t="s">
        <v>361</v>
      </c>
    </row>
    <row r="615" spans="1:8" x14ac:dyDescent="0.15">
      <c r="A615" s="20" t="s">
        <v>362</v>
      </c>
    </row>
    <row r="616" spans="1:8" x14ac:dyDescent="0.15">
      <c r="A616" s="20" t="s">
        <v>1373</v>
      </c>
    </row>
    <row r="617" spans="1:8" x14ac:dyDescent="0.15">
      <c r="A617" s="20" t="s">
        <v>1374</v>
      </c>
    </row>
    <row r="618" spans="1:8" x14ac:dyDescent="0.15">
      <c r="A618" s="20" t="s">
        <v>1375</v>
      </c>
    </row>
    <row r="619" spans="1:8" x14ac:dyDescent="0.15">
      <c r="B619" s="20" t="s">
        <v>910</v>
      </c>
      <c r="C619" s="20" t="s">
        <v>1376</v>
      </c>
    </row>
    <row r="620" spans="1:8" x14ac:dyDescent="0.15">
      <c r="B620" s="20" t="s">
        <v>912</v>
      </c>
      <c r="C620" s="20" t="s">
        <v>913</v>
      </c>
      <c r="D620" s="20" t="s">
        <v>914</v>
      </c>
      <c r="E620" s="20" t="s">
        <v>915</v>
      </c>
      <c r="F620" s="20" t="s">
        <v>916</v>
      </c>
      <c r="G620" s="20" t="s">
        <v>917</v>
      </c>
      <c r="H620" s="20" t="s">
        <v>918</v>
      </c>
    </row>
    <row r="621" spans="1:8" x14ac:dyDescent="0.15">
      <c r="A621" s="20" t="s">
        <v>919</v>
      </c>
      <c r="B621" s="20" t="s">
        <v>193</v>
      </c>
    </row>
    <row r="622" spans="1:8" x14ac:dyDescent="0.15">
      <c r="A622" s="20" t="s">
        <v>920</v>
      </c>
    </row>
    <row r="623" spans="1:8" x14ac:dyDescent="0.15">
      <c r="A623" s="20" t="s">
        <v>921</v>
      </c>
      <c r="B623" s="20" t="s">
        <v>624</v>
      </c>
      <c r="H623" s="20">
        <v>26.9</v>
      </c>
    </row>
    <row r="624" spans="1:8" x14ac:dyDescent="0.15">
      <c r="A624" s="20" t="s">
        <v>923</v>
      </c>
      <c r="B624" s="20" t="s">
        <v>1377</v>
      </c>
      <c r="H624" s="20">
        <v>148.4</v>
      </c>
    </row>
    <row r="625" spans="1:8" x14ac:dyDescent="0.15">
      <c r="A625" s="20" t="s">
        <v>925</v>
      </c>
      <c r="B625" s="20" t="s">
        <v>1378</v>
      </c>
      <c r="H625" s="20">
        <v>152.6</v>
      </c>
    </row>
    <row r="626" spans="1:8" x14ac:dyDescent="0.15">
      <c r="A626" s="20" t="s">
        <v>928</v>
      </c>
      <c r="B626" s="20" t="s">
        <v>1379</v>
      </c>
      <c r="H626" s="20">
        <v>153.30000000000001</v>
      </c>
    </row>
    <row r="627" spans="1:8" x14ac:dyDescent="0.15">
      <c r="A627" s="20" t="s">
        <v>931</v>
      </c>
      <c r="B627" s="20" t="s">
        <v>1380</v>
      </c>
      <c r="H627" s="20">
        <v>150</v>
      </c>
    </row>
    <row r="628" spans="1:8" x14ac:dyDescent="0.15">
      <c r="A628" s="20" t="s">
        <v>935</v>
      </c>
      <c r="B628" s="20" t="s">
        <v>1381</v>
      </c>
      <c r="H628" s="20">
        <v>154.80000000000001</v>
      </c>
    </row>
    <row r="629" spans="1:8" x14ac:dyDescent="0.15">
      <c r="A629" s="20" t="s">
        <v>937</v>
      </c>
      <c r="B629" s="20" t="s">
        <v>1382</v>
      </c>
      <c r="H629" s="20">
        <v>154.6</v>
      </c>
    </row>
    <row r="630" spans="1:8" x14ac:dyDescent="0.15">
      <c r="A630" s="20" t="s">
        <v>951</v>
      </c>
      <c r="B630" s="20" t="s">
        <v>1383</v>
      </c>
      <c r="H630" s="20">
        <v>155</v>
      </c>
    </row>
    <row r="631" spans="1:8" x14ac:dyDescent="0.15">
      <c r="A631" s="20" t="s">
        <v>355</v>
      </c>
    </row>
    <row r="632" spans="1:8" x14ac:dyDescent="0.15">
      <c r="A632" s="20" t="s">
        <v>356</v>
      </c>
    </row>
    <row r="633" spans="1:8" x14ac:dyDescent="0.15">
      <c r="A633" s="20" t="s">
        <v>357</v>
      </c>
    </row>
    <row r="634" spans="1:8" x14ac:dyDescent="0.15">
      <c r="A634" s="20" t="s">
        <v>358</v>
      </c>
    </row>
    <row r="635" spans="1:8" x14ac:dyDescent="0.15">
      <c r="A635" s="20" t="s">
        <v>907</v>
      </c>
    </row>
    <row r="636" spans="1:8" x14ac:dyDescent="0.15">
      <c r="A636" s="21">
        <v>42484</v>
      </c>
    </row>
    <row r="637" spans="1:8" x14ac:dyDescent="0.15">
      <c r="A637" s="20" t="s">
        <v>360</v>
      </c>
    </row>
    <row r="638" spans="1:8" x14ac:dyDescent="0.15">
      <c r="A638" s="20" t="s">
        <v>361</v>
      </c>
    </row>
    <row r="639" spans="1:8" x14ac:dyDescent="0.15">
      <c r="A639" s="20" t="s">
        <v>362</v>
      </c>
    </row>
    <row r="640" spans="1:8" x14ac:dyDescent="0.15">
      <c r="A640" s="20" t="s">
        <v>1384</v>
      </c>
    </row>
    <row r="641" spans="1:8" x14ac:dyDescent="0.15">
      <c r="A641" s="20" t="s">
        <v>1385</v>
      </c>
    </row>
    <row r="642" spans="1:8" x14ac:dyDescent="0.15">
      <c r="A642" s="20" t="s">
        <v>1386</v>
      </c>
    </row>
    <row r="643" spans="1:8" x14ac:dyDescent="0.15">
      <c r="B643" s="20" t="s">
        <v>910</v>
      </c>
      <c r="C643" s="20" t="s">
        <v>1387</v>
      </c>
    </row>
    <row r="644" spans="1:8" x14ac:dyDescent="0.15">
      <c r="B644" s="20" t="s">
        <v>912</v>
      </c>
      <c r="C644" s="20" t="s">
        <v>913</v>
      </c>
      <c r="D644" s="20" t="s">
        <v>914</v>
      </c>
      <c r="E644" s="20" t="s">
        <v>915</v>
      </c>
      <c r="F644" s="20" t="s">
        <v>916</v>
      </c>
      <c r="G644" s="20" t="s">
        <v>917</v>
      </c>
      <c r="H644" s="20" t="s">
        <v>918</v>
      </c>
    </row>
    <row r="645" spans="1:8" x14ac:dyDescent="0.15">
      <c r="A645" s="20" t="s">
        <v>919</v>
      </c>
      <c r="B645" s="20" t="s">
        <v>259</v>
      </c>
      <c r="C645" s="20">
        <v>37.323</v>
      </c>
      <c r="D645" s="20">
        <v>23.29</v>
      </c>
      <c r="E645" s="20">
        <v>50.313000000000002</v>
      </c>
      <c r="F645" s="20">
        <v>278.89999999999998</v>
      </c>
      <c r="G645" s="20">
        <v>25.436</v>
      </c>
    </row>
    <row r="646" spans="1:8" x14ac:dyDescent="0.15">
      <c r="A646" s="20" t="s">
        <v>920</v>
      </c>
    </row>
    <row r="647" spans="1:8" x14ac:dyDescent="0.15">
      <c r="A647" s="20" t="s">
        <v>921</v>
      </c>
      <c r="B647" s="20" t="s">
        <v>1388</v>
      </c>
      <c r="C647" s="20">
        <v>40.962000000000003</v>
      </c>
      <c r="D647" s="20">
        <v>25.66</v>
      </c>
      <c r="E647" s="20">
        <v>53.86</v>
      </c>
      <c r="F647" s="20">
        <v>257.60000000000002</v>
      </c>
      <c r="G647" s="20">
        <v>27.376000000000001</v>
      </c>
      <c r="H647" s="20">
        <v>141.69999999999999</v>
      </c>
    </row>
    <row r="648" spans="1:8" x14ac:dyDescent="0.15">
      <c r="A648" s="20" t="s">
        <v>923</v>
      </c>
      <c r="B648" s="20" t="s">
        <v>1389</v>
      </c>
      <c r="C648" s="20">
        <v>39.494</v>
      </c>
      <c r="D648" s="20">
        <v>25.283000000000001</v>
      </c>
      <c r="E648" s="20">
        <v>53.037999999999997</v>
      </c>
      <c r="F648" s="20">
        <v>252.4</v>
      </c>
      <c r="G648" s="20">
        <v>26.681999999999999</v>
      </c>
      <c r="H648" s="20">
        <v>145</v>
      </c>
    </row>
    <row r="649" spans="1:8" x14ac:dyDescent="0.15">
      <c r="A649" s="20" t="s">
        <v>925</v>
      </c>
      <c r="B649" s="20" t="s">
        <v>1390</v>
      </c>
      <c r="C649" s="20">
        <v>38.92</v>
      </c>
      <c r="D649" s="20">
        <v>24.521000000000001</v>
      </c>
      <c r="E649" s="20">
        <v>52.557000000000002</v>
      </c>
      <c r="F649" s="20">
        <v>262.2</v>
      </c>
      <c r="G649" s="20">
        <v>26.565999999999999</v>
      </c>
      <c r="H649" s="20">
        <v>147</v>
      </c>
    </row>
    <row r="650" spans="1:8" x14ac:dyDescent="0.15">
      <c r="A650" s="20" t="s">
        <v>928</v>
      </c>
      <c r="B650" s="20" t="s">
        <v>1391</v>
      </c>
      <c r="C650" s="20">
        <v>38.402999999999999</v>
      </c>
      <c r="D650" s="20">
        <v>24.17</v>
      </c>
      <c r="E650" s="20">
        <v>51.634999999999998</v>
      </c>
      <c r="F650" s="20">
        <v>259.89999999999998</v>
      </c>
      <c r="G650" s="20">
        <v>26.613</v>
      </c>
      <c r="H650" s="20">
        <v>148.80000000000001</v>
      </c>
    </row>
    <row r="651" spans="1:8" x14ac:dyDescent="0.15">
      <c r="A651" s="20" t="s">
        <v>931</v>
      </c>
      <c r="B651" s="20" t="s">
        <v>1392</v>
      </c>
      <c r="D651" s="20">
        <v>25.158000000000001</v>
      </c>
      <c r="E651" s="20">
        <v>53.338000000000001</v>
      </c>
      <c r="F651" s="20">
        <v>257.60000000000002</v>
      </c>
      <c r="G651" s="20">
        <v>27.452000000000002</v>
      </c>
      <c r="H651" s="20">
        <v>74.5</v>
      </c>
    </row>
    <row r="652" spans="1:8" x14ac:dyDescent="0.15">
      <c r="A652" s="20" t="s">
        <v>935</v>
      </c>
      <c r="B652" s="20" t="s">
        <v>1393</v>
      </c>
      <c r="C652" s="20">
        <v>38.524999999999999</v>
      </c>
      <c r="D652" s="20">
        <v>23.513000000000002</v>
      </c>
      <c r="E652" s="20">
        <v>50.893000000000001</v>
      </c>
      <c r="F652" s="20">
        <v>257.60000000000002</v>
      </c>
      <c r="G652" s="20">
        <v>25.99</v>
      </c>
      <c r="H652" s="20">
        <v>150.80000000000001</v>
      </c>
    </row>
    <row r="653" spans="1:8" x14ac:dyDescent="0.15">
      <c r="A653" s="20" t="s">
        <v>937</v>
      </c>
      <c r="B653" s="20" t="s">
        <v>1394</v>
      </c>
      <c r="C653" s="20">
        <v>37.54</v>
      </c>
      <c r="D653" s="20">
        <v>23.422000000000001</v>
      </c>
      <c r="E653" s="20">
        <v>50.648000000000003</v>
      </c>
      <c r="F653" s="20">
        <v>270.3</v>
      </c>
      <c r="G653" s="20">
        <v>25.821999999999999</v>
      </c>
      <c r="H653" s="20">
        <v>152.5</v>
      </c>
    </row>
    <row r="654" spans="1:8" x14ac:dyDescent="0.15">
      <c r="A654" s="20" t="s">
        <v>951</v>
      </c>
      <c r="B654" s="20" t="s">
        <v>1395</v>
      </c>
      <c r="C654" s="20">
        <v>37.674999999999997</v>
      </c>
      <c r="D654" s="20">
        <v>23.516999999999999</v>
      </c>
      <c r="E654" s="20">
        <v>50.579000000000001</v>
      </c>
      <c r="F654" s="20" t="s">
        <v>1396</v>
      </c>
      <c r="G654" s="20" t="s">
        <v>1397</v>
      </c>
      <c r="H654" s="20">
        <v>152.69999999999999</v>
      </c>
    </row>
    <row r="655" spans="1:8" x14ac:dyDescent="0.15">
      <c r="A655" s="20" t="s">
        <v>953</v>
      </c>
      <c r="B655" s="20" t="s">
        <v>1398</v>
      </c>
      <c r="C655" s="20">
        <v>37.999000000000002</v>
      </c>
      <c r="D655" s="20">
        <v>23.393000000000001</v>
      </c>
      <c r="E655" s="20">
        <v>50.433</v>
      </c>
      <c r="F655" s="20">
        <v>273.60000000000002</v>
      </c>
      <c r="G655" s="20">
        <v>25.47</v>
      </c>
      <c r="H655" s="20">
        <v>152.6</v>
      </c>
    </row>
    <row r="656" spans="1:8" x14ac:dyDescent="0.15">
      <c r="A656" s="20" t="s">
        <v>958</v>
      </c>
      <c r="B656" s="20" t="s">
        <v>1399</v>
      </c>
      <c r="C656" s="20">
        <v>37.444000000000003</v>
      </c>
      <c r="D656" s="20" t="s">
        <v>1400</v>
      </c>
      <c r="E656" s="20">
        <v>50.537999999999997</v>
      </c>
      <c r="F656" s="20">
        <v>259.10000000000002</v>
      </c>
      <c r="G656" s="20">
        <v>26.199000000000002</v>
      </c>
      <c r="H656" s="20">
        <v>152.4</v>
      </c>
    </row>
    <row r="657" spans="1:8" x14ac:dyDescent="0.15">
      <c r="A657" s="20" t="s">
        <v>960</v>
      </c>
      <c r="B657" s="20" t="s">
        <v>1401</v>
      </c>
      <c r="C657" s="20" t="s">
        <v>1402</v>
      </c>
      <c r="D657" s="20">
        <v>23.353000000000002</v>
      </c>
      <c r="E657" s="20" t="s">
        <v>1403</v>
      </c>
      <c r="F657" s="20">
        <v>275.39999999999998</v>
      </c>
      <c r="G657" s="20">
        <v>25.89</v>
      </c>
      <c r="H657" s="20">
        <v>153.1</v>
      </c>
    </row>
    <row r="658" spans="1:8" x14ac:dyDescent="0.15">
      <c r="A658" s="20" t="s">
        <v>355</v>
      </c>
    </row>
    <row r="659" spans="1:8" x14ac:dyDescent="0.15">
      <c r="A659" s="20" t="s">
        <v>356</v>
      </c>
    </row>
    <row r="660" spans="1:8" x14ac:dyDescent="0.15">
      <c r="A660" s="20" t="s">
        <v>357</v>
      </c>
    </row>
    <row r="661" spans="1:8" x14ac:dyDescent="0.15">
      <c r="A661" s="20" t="s">
        <v>358</v>
      </c>
    </row>
    <row r="662" spans="1:8" x14ac:dyDescent="0.15">
      <c r="A662" s="20" t="s">
        <v>907</v>
      </c>
    </row>
    <row r="663" spans="1:8" x14ac:dyDescent="0.15">
      <c r="A663" s="21">
        <v>42484</v>
      </c>
    </row>
    <row r="664" spans="1:8" x14ac:dyDescent="0.15">
      <c r="A664" s="20" t="s">
        <v>360</v>
      </c>
    </row>
    <row r="665" spans="1:8" x14ac:dyDescent="0.15">
      <c r="A665" s="20" t="s">
        <v>361</v>
      </c>
    </row>
    <row r="666" spans="1:8" x14ac:dyDescent="0.15">
      <c r="A666" s="20" t="s">
        <v>362</v>
      </c>
    </row>
    <row r="667" spans="1:8" x14ac:dyDescent="0.15">
      <c r="A667" s="20" t="s">
        <v>1404</v>
      </c>
    </row>
    <row r="668" spans="1:8" x14ac:dyDescent="0.15">
      <c r="A668" s="20" t="s">
        <v>1405</v>
      </c>
    </row>
    <row r="669" spans="1:8" x14ac:dyDescent="0.15">
      <c r="A669" s="20" t="s">
        <v>1406</v>
      </c>
    </row>
    <row r="670" spans="1:8" x14ac:dyDescent="0.15">
      <c r="B670" s="20" t="s">
        <v>910</v>
      </c>
      <c r="C670" s="20" t="s">
        <v>1407</v>
      </c>
    </row>
    <row r="671" spans="1:8" x14ac:dyDescent="0.15">
      <c r="B671" s="20" t="s">
        <v>912</v>
      </c>
      <c r="C671" s="20" t="s">
        <v>913</v>
      </c>
      <c r="D671" s="20" t="s">
        <v>914</v>
      </c>
      <c r="E671" s="20" t="s">
        <v>915</v>
      </c>
      <c r="F671" s="20" t="s">
        <v>916</v>
      </c>
      <c r="G671" s="20" t="s">
        <v>917</v>
      </c>
      <c r="H671" s="20" t="s">
        <v>918</v>
      </c>
    </row>
    <row r="672" spans="1:8" x14ac:dyDescent="0.15">
      <c r="A672" s="20" t="s">
        <v>919</v>
      </c>
      <c r="B672" s="20" t="s">
        <v>312</v>
      </c>
      <c r="C672" s="20">
        <v>37.743000000000002</v>
      </c>
      <c r="D672" s="20">
        <v>23.585999999999999</v>
      </c>
      <c r="E672" s="20">
        <v>50.691000000000003</v>
      </c>
      <c r="F672" s="20">
        <v>288</v>
      </c>
      <c r="G672" s="20">
        <v>25.640999999999998</v>
      </c>
    </row>
    <row r="673" spans="1:8" x14ac:dyDescent="0.15">
      <c r="A673" s="20" t="s">
        <v>920</v>
      </c>
    </row>
    <row r="674" spans="1:8" x14ac:dyDescent="0.15">
      <c r="A674" s="20" t="s">
        <v>921</v>
      </c>
      <c r="B674" s="20" t="s">
        <v>1408</v>
      </c>
      <c r="C674" s="20">
        <v>39.738999999999997</v>
      </c>
      <c r="D674" s="20">
        <v>24.77</v>
      </c>
      <c r="E674" s="20">
        <v>52.924999999999997</v>
      </c>
      <c r="F674" s="20">
        <v>266.2</v>
      </c>
      <c r="G674" s="20">
        <v>26.76</v>
      </c>
      <c r="H674" s="20">
        <v>145.30000000000001</v>
      </c>
    </row>
    <row r="675" spans="1:8" x14ac:dyDescent="0.15">
      <c r="A675" s="20" t="s">
        <v>923</v>
      </c>
      <c r="B675" s="20" t="s">
        <v>1409</v>
      </c>
      <c r="C675" s="20">
        <v>38.360999999999997</v>
      </c>
      <c r="D675" s="20">
        <v>24.341000000000001</v>
      </c>
      <c r="E675" s="20">
        <v>52.228000000000002</v>
      </c>
      <c r="F675" s="20">
        <v>269.39999999999998</v>
      </c>
      <c r="G675" s="20">
        <v>26.352</v>
      </c>
      <c r="H675" s="20">
        <v>148.30000000000001</v>
      </c>
    </row>
    <row r="676" spans="1:8" x14ac:dyDescent="0.15">
      <c r="A676" s="20" t="s">
        <v>925</v>
      </c>
      <c r="B676" s="20" t="s">
        <v>1410</v>
      </c>
      <c r="C676" s="20">
        <v>38.698</v>
      </c>
      <c r="D676" s="20">
        <v>24.314</v>
      </c>
      <c r="E676" s="20">
        <v>54.518000000000001</v>
      </c>
      <c r="F676" s="20">
        <v>244.7</v>
      </c>
      <c r="G676" s="20">
        <v>26.361000000000001</v>
      </c>
      <c r="H676" s="20">
        <v>145.6</v>
      </c>
    </row>
    <row r="677" spans="1:8" x14ac:dyDescent="0.15">
      <c r="A677" s="20" t="s">
        <v>928</v>
      </c>
      <c r="B677" s="20" t="s">
        <v>1411</v>
      </c>
      <c r="C677" s="20" t="s">
        <v>1412</v>
      </c>
      <c r="D677" s="20">
        <v>24.766999999999999</v>
      </c>
      <c r="E677" s="20">
        <v>54.433999999999997</v>
      </c>
      <c r="F677" s="20">
        <v>278.89999999999998</v>
      </c>
      <c r="G677" s="20">
        <v>25.963999999999999</v>
      </c>
      <c r="H677" s="20">
        <v>63.4</v>
      </c>
    </row>
    <row r="678" spans="1:8" x14ac:dyDescent="0.15">
      <c r="A678" s="20" t="s">
        <v>931</v>
      </c>
      <c r="B678" s="20" t="s">
        <v>1413</v>
      </c>
      <c r="C678" s="20">
        <v>39.188000000000002</v>
      </c>
      <c r="D678" s="20">
        <v>24.042000000000002</v>
      </c>
      <c r="E678" s="20">
        <v>51.564999999999998</v>
      </c>
      <c r="F678" s="20">
        <v>274.5</v>
      </c>
      <c r="G678" s="20">
        <v>26.062999999999999</v>
      </c>
      <c r="H678" s="20">
        <v>148.80000000000001</v>
      </c>
    </row>
    <row r="679" spans="1:8" x14ac:dyDescent="0.15">
      <c r="A679" s="20" t="s">
        <v>935</v>
      </c>
      <c r="B679" s="20" t="s">
        <v>1414</v>
      </c>
      <c r="C679" s="20">
        <v>37.838000000000001</v>
      </c>
      <c r="D679" s="20" t="s">
        <v>1415</v>
      </c>
      <c r="E679" s="20">
        <v>51.017000000000003</v>
      </c>
      <c r="F679" s="20">
        <v>286.10000000000002</v>
      </c>
      <c r="G679" s="20" t="s">
        <v>1416</v>
      </c>
      <c r="H679" s="20">
        <v>151.80000000000001</v>
      </c>
    </row>
    <row r="680" spans="1:8" x14ac:dyDescent="0.15">
      <c r="A680" s="20" t="s">
        <v>937</v>
      </c>
      <c r="B680" s="20" t="s">
        <v>1417</v>
      </c>
      <c r="C680" s="20" t="s">
        <v>1418</v>
      </c>
      <c r="D680" s="20">
        <v>23.617999999999999</v>
      </c>
      <c r="E680" s="20" t="s">
        <v>1419</v>
      </c>
      <c r="F680" s="20" t="s">
        <v>1213</v>
      </c>
      <c r="G680" s="20">
        <v>25.74</v>
      </c>
      <c r="H680" s="20">
        <v>152.1</v>
      </c>
    </row>
    <row r="681" spans="1:8" x14ac:dyDescent="0.15">
      <c r="A681" s="20" t="s">
        <v>355</v>
      </c>
    </row>
    <row r="682" spans="1:8" x14ac:dyDescent="0.15">
      <c r="A682" s="20" t="s">
        <v>356</v>
      </c>
    </row>
    <row r="683" spans="1:8" x14ac:dyDescent="0.15">
      <c r="A683" s="20" t="s">
        <v>357</v>
      </c>
    </row>
    <row r="684" spans="1:8" x14ac:dyDescent="0.15">
      <c r="A684" s="20" t="s">
        <v>358</v>
      </c>
    </row>
    <row r="685" spans="1:8" x14ac:dyDescent="0.15">
      <c r="A685" s="20" t="s">
        <v>907</v>
      </c>
    </row>
    <row r="686" spans="1:8" x14ac:dyDescent="0.15">
      <c r="A686" s="21">
        <v>42484</v>
      </c>
    </row>
    <row r="687" spans="1:8" x14ac:dyDescent="0.15">
      <c r="A687" s="20" t="s">
        <v>360</v>
      </c>
    </row>
    <row r="688" spans="1:8" x14ac:dyDescent="0.15">
      <c r="A688" s="20" t="s">
        <v>361</v>
      </c>
    </row>
    <row r="689" spans="1:8" x14ac:dyDescent="0.15">
      <c r="A689" s="20" t="s">
        <v>362</v>
      </c>
    </row>
    <row r="690" spans="1:8" x14ac:dyDescent="0.15">
      <c r="A690" s="20" t="s">
        <v>1420</v>
      </c>
    </row>
    <row r="691" spans="1:8" x14ac:dyDescent="0.15">
      <c r="A691" s="20" t="s">
        <v>1421</v>
      </c>
    </row>
    <row r="692" spans="1:8" x14ac:dyDescent="0.15">
      <c r="A692" s="20" t="s">
        <v>1422</v>
      </c>
    </row>
    <row r="693" spans="1:8" x14ac:dyDescent="0.15">
      <c r="B693" s="20" t="s">
        <v>910</v>
      </c>
      <c r="C693" s="20" t="s">
        <v>1423</v>
      </c>
    </row>
    <row r="694" spans="1:8" x14ac:dyDescent="0.15">
      <c r="B694" s="20" t="s">
        <v>912</v>
      </c>
      <c r="C694" s="20" t="s">
        <v>913</v>
      </c>
      <c r="D694" s="20" t="s">
        <v>914</v>
      </c>
      <c r="E694" s="20" t="s">
        <v>915</v>
      </c>
      <c r="F694" s="20" t="s">
        <v>916</v>
      </c>
      <c r="G694" s="20" t="s">
        <v>917</v>
      </c>
      <c r="H694" s="20" t="s">
        <v>918</v>
      </c>
    </row>
    <row r="695" spans="1:8" x14ac:dyDescent="0.15">
      <c r="A695" s="20" t="s">
        <v>919</v>
      </c>
      <c r="B695" s="20" t="s">
        <v>336</v>
      </c>
      <c r="C695" s="20">
        <v>38.363999999999997</v>
      </c>
      <c r="D695" s="20">
        <v>23.701000000000001</v>
      </c>
      <c r="E695" s="20">
        <v>51.436</v>
      </c>
      <c r="F695" s="20">
        <v>272.8</v>
      </c>
      <c r="G695" s="20">
        <v>26.094000000000001</v>
      </c>
    </row>
    <row r="696" spans="1:8" x14ac:dyDescent="0.15">
      <c r="A696" s="20" t="s">
        <v>920</v>
      </c>
    </row>
    <row r="697" spans="1:8" x14ac:dyDescent="0.15">
      <c r="A697" s="20" t="s">
        <v>921</v>
      </c>
      <c r="B697" s="20" t="s">
        <v>1424</v>
      </c>
      <c r="C697" s="20" t="s">
        <v>1425</v>
      </c>
      <c r="D697" s="20">
        <v>24.452999999999999</v>
      </c>
      <c r="E697" s="20">
        <v>52.55</v>
      </c>
      <c r="F697" s="20">
        <v>255.3</v>
      </c>
      <c r="G697" s="20">
        <v>26.65</v>
      </c>
      <c r="H697" s="20">
        <v>51.4</v>
      </c>
    </row>
    <row r="698" spans="1:8" x14ac:dyDescent="0.15">
      <c r="A698" s="20" t="s">
        <v>923</v>
      </c>
      <c r="B698" s="20" t="s">
        <v>1426</v>
      </c>
      <c r="C698" s="20">
        <v>38.909999999999997</v>
      </c>
      <c r="D698" s="20">
        <v>23.988</v>
      </c>
      <c r="E698" s="20">
        <v>51.896000000000001</v>
      </c>
      <c r="F698" s="20">
        <v>269.39999999999998</v>
      </c>
      <c r="G698" s="20">
        <v>26.372</v>
      </c>
      <c r="H698" s="20">
        <v>148.4</v>
      </c>
    </row>
    <row r="699" spans="1:8" x14ac:dyDescent="0.15">
      <c r="A699" s="20" t="s">
        <v>925</v>
      </c>
      <c r="B699" s="20" t="s">
        <v>1427</v>
      </c>
      <c r="C699" s="20" t="s">
        <v>1428</v>
      </c>
      <c r="D699" s="20">
        <v>23.995000000000001</v>
      </c>
      <c r="E699" s="20">
        <v>51.81</v>
      </c>
      <c r="F699" s="20">
        <v>265.39999999999998</v>
      </c>
      <c r="G699" s="20" t="s">
        <v>1429</v>
      </c>
      <c r="H699" s="20">
        <v>149.4</v>
      </c>
    </row>
    <row r="700" spans="1:8" x14ac:dyDescent="0.15">
      <c r="A700" s="20" t="s">
        <v>928</v>
      </c>
      <c r="B700" s="20" t="s">
        <v>1430</v>
      </c>
      <c r="C700" s="20" t="s">
        <v>1431</v>
      </c>
      <c r="D700" s="20">
        <v>24.344000000000001</v>
      </c>
      <c r="E700" s="20">
        <v>51.670999999999999</v>
      </c>
      <c r="F700" s="20" t="s">
        <v>1332</v>
      </c>
      <c r="G700" s="20">
        <v>26.597000000000001</v>
      </c>
      <c r="H700" s="20">
        <v>43.5</v>
      </c>
    </row>
    <row r="701" spans="1:8" x14ac:dyDescent="0.15">
      <c r="A701" s="20" t="s">
        <v>931</v>
      </c>
      <c r="B701" s="20" t="s">
        <v>1432</v>
      </c>
      <c r="C701" s="20">
        <v>38.555</v>
      </c>
      <c r="D701" s="20" t="s">
        <v>1433</v>
      </c>
      <c r="E701" s="20" t="s">
        <v>1434</v>
      </c>
      <c r="F701" s="20">
        <v>271.10000000000002</v>
      </c>
      <c r="G701" s="20">
        <v>26.158999999999999</v>
      </c>
      <c r="H701" s="20">
        <v>149.80000000000001</v>
      </c>
    </row>
    <row r="702" spans="1:8" x14ac:dyDescent="0.15">
      <c r="A702" s="20" t="s">
        <v>355</v>
      </c>
    </row>
    <row r="703" spans="1:8" x14ac:dyDescent="0.15">
      <c r="A703" s="20" t="s">
        <v>356</v>
      </c>
    </row>
    <row r="704" spans="1:8" x14ac:dyDescent="0.15">
      <c r="A704" s="20" t="s">
        <v>357</v>
      </c>
    </row>
    <row r="705" spans="1:8" x14ac:dyDescent="0.15">
      <c r="A705" s="20" t="s">
        <v>358</v>
      </c>
    </row>
    <row r="706" spans="1:8" x14ac:dyDescent="0.15">
      <c r="A706" s="20" t="s">
        <v>907</v>
      </c>
    </row>
    <row r="707" spans="1:8" x14ac:dyDescent="0.15">
      <c r="A707" s="21">
        <v>42484</v>
      </c>
    </row>
    <row r="708" spans="1:8" x14ac:dyDescent="0.15">
      <c r="A708" s="20" t="s">
        <v>360</v>
      </c>
    </row>
    <row r="709" spans="1:8" x14ac:dyDescent="0.15">
      <c r="A709" s="20" t="s">
        <v>361</v>
      </c>
    </row>
    <row r="710" spans="1:8" x14ac:dyDescent="0.15">
      <c r="A710" s="20" t="s">
        <v>362</v>
      </c>
    </row>
    <row r="711" spans="1:8" x14ac:dyDescent="0.15">
      <c r="A711" s="20" t="s">
        <v>1435</v>
      </c>
    </row>
    <row r="712" spans="1:8" x14ac:dyDescent="0.15">
      <c r="A712" s="20" t="s">
        <v>1436</v>
      </c>
    </row>
    <row r="713" spans="1:8" x14ac:dyDescent="0.15">
      <c r="A713" s="20" t="s">
        <v>1437</v>
      </c>
    </row>
    <row r="714" spans="1:8" x14ac:dyDescent="0.15">
      <c r="B714" s="20" t="s">
        <v>910</v>
      </c>
      <c r="C714" s="20" t="s">
        <v>1438</v>
      </c>
    </row>
    <row r="715" spans="1:8" x14ac:dyDescent="0.15">
      <c r="B715" s="20" t="s">
        <v>912</v>
      </c>
      <c r="C715" s="20" t="s">
        <v>913</v>
      </c>
      <c r="D715" s="20" t="s">
        <v>914</v>
      </c>
      <c r="E715" s="20" t="s">
        <v>915</v>
      </c>
      <c r="F715" s="20" t="s">
        <v>916</v>
      </c>
      <c r="G715" s="20" t="s">
        <v>917</v>
      </c>
      <c r="H715" s="20" t="s">
        <v>918</v>
      </c>
    </row>
    <row r="716" spans="1:8" x14ac:dyDescent="0.15">
      <c r="A716" s="20" t="s">
        <v>919</v>
      </c>
      <c r="B716" s="20" t="s">
        <v>203</v>
      </c>
      <c r="C716" s="20">
        <v>36.930999999999997</v>
      </c>
      <c r="D716" s="20">
        <v>23.132999999999999</v>
      </c>
      <c r="E716" s="20">
        <v>50.058</v>
      </c>
      <c r="F716" s="20">
        <v>289.89999999999998</v>
      </c>
      <c r="G716" s="20">
        <v>25.414999999999999</v>
      </c>
    </row>
    <row r="717" spans="1:8" x14ac:dyDescent="0.15">
      <c r="A717" s="20" t="s">
        <v>920</v>
      </c>
    </row>
    <row r="718" spans="1:8" x14ac:dyDescent="0.15">
      <c r="A718" s="20" t="s">
        <v>921</v>
      </c>
      <c r="B718" s="20" t="s">
        <v>1439</v>
      </c>
      <c r="C718" s="20">
        <v>39.177999999999997</v>
      </c>
      <c r="D718" s="20">
        <v>24.210999999999999</v>
      </c>
      <c r="E718" s="20">
        <v>51.640999999999998</v>
      </c>
      <c r="F718" s="20">
        <v>253.9</v>
      </c>
      <c r="G718" s="20">
        <v>27.009</v>
      </c>
      <c r="H718" s="20">
        <v>147.5</v>
      </c>
    </row>
    <row r="719" spans="1:8" x14ac:dyDescent="0.15">
      <c r="A719" s="20" t="s">
        <v>923</v>
      </c>
      <c r="B719" s="20" t="s">
        <v>1440</v>
      </c>
      <c r="C719" s="20">
        <v>37.954999999999998</v>
      </c>
      <c r="D719" s="20">
        <v>23.556999999999999</v>
      </c>
      <c r="E719" s="20">
        <v>52.375999999999998</v>
      </c>
      <c r="F719" s="20">
        <v>280.60000000000002</v>
      </c>
      <c r="G719" s="20">
        <v>26.751999999999999</v>
      </c>
      <c r="H719" s="20">
        <v>149</v>
      </c>
    </row>
    <row r="720" spans="1:8" x14ac:dyDescent="0.15">
      <c r="A720" s="20" t="s">
        <v>925</v>
      </c>
      <c r="B720" s="20" t="s">
        <v>1441</v>
      </c>
      <c r="C720" s="20" t="s">
        <v>1442</v>
      </c>
      <c r="D720" s="20">
        <v>23.382999999999999</v>
      </c>
      <c r="E720" s="20">
        <v>50.720999999999997</v>
      </c>
      <c r="F720" s="20">
        <v>282.39999999999998</v>
      </c>
      <c r="G720" s="20">
        <v>26.263999999999999</v>
      </c>
      <c r="H720" s="20">
        <v>43.8</v>
      </c>
    </row>
    <row r="721" spans="1:8" x14ac:dyDescent="0.15">
      <c r="A721" s="20" t="s">
        <v>928</v>
      </c>
      <c r="B721" s="20" t="s">
        <v>1443</v>
      </c>
      <c r="C721" s="20">
        <v>40.953000000000003</v>
      </c>
      <c r="D721" s="20">
        <v>23.367999999999999</v>
      </c>
      <c r="E721" s="20">
        <v>51.703000000000003</v>
      </c>
      <c r="F721" s="20">
        <v>277.10000000000002</v>
      </c>
      <c r="G721" s="20">
        <v>26.475999999999999</v>
      </c>
      <c r="H721" s="20">
        <v>147.1</v>
      </c>
    </row>
    <row r="722" spans="1:8" x14ac:dyDescent="0.15">
      <c r="A722" s="20" t="s">
        <v>931</v>
      </c>
      <c r="B722" s="20" t="s">
        <v>1444</v>
      </c>
      <c r="C722" s="20" t="s">
        <v>1445</v>
      </c>
      <c r="D722" s="20">
        <v>29.948</v>
      </c>
      <c r="E722" s="20" t="s">
        <v>1446</v>
      </c>
      <c r="F722" s="20">
        <v>288.89999999999998</v>
      </c>
      <c r="G722" s="20">
        <v>25.516999999999999</v>
      </c>
      <c r="H722" s="20">
        <v>58.4</v>
      </c>
    </row>
    <row r="723" spans="1:8" x14ac:dyDescent="0.15">
      <c r="A723" s="20" t="s">
        <v>935</v>
      </c>
      <c r="B723" s="20" t="s">
        <v>1447</v>
      </c>
      <c r="C723" s="20">
        <v>37.005000000000003</v>
      </c>
      <c r="D723" s="20" t="s">
        <v>1448</v>
      </c>
      <c r="E723" s="20">
        <v>50.107999999999997</v>
      </c>
      <c r="F723" s="20" t="s">
        <v>1148</v>
      </c>
      <c r="G723" s="20">
        <v>25.658999999999999</v>
      </c>
      <c r="H723" s="20">
        <v>154.19999999999999</v>
      </c>
    </row>
    <row r="724" spans="1:8" x14ac:dyDescent="0.15">
      <c r="A724" s="20" t="s">
        <v>937</v>
      </c>
      <c r="B724" s="20" t="s">
        <v>1449</v>
      </c>
      <c r="C724" s="20" t="s">
        <v>1450</v>
      </c>
      <c r="D724" s="20">
        <v>23.242000000000001</v>
      </c>
      <c r="E724" s="20" t="s">
        <v>1451</v>
      </c>
      <c r="F724" s="20">
        <v>287.10000000000002</v>
      </c>
      <c r="G724" s="20" t="s">
        <v>1452</v>
      </c>
      <c r="H724" s="20">
        <v>154.5</v>
      </c>
    </row>
    <row r="725" spans="1:8" x14ac:dyDescent="0.15">
      <c r="A725" s="20" t="s">
        <v>355</v>
      </c>
    </row>
    <row r="726" spans="1:8" x14ac:dyDescent="0.15">
      <c r="A726" s="20" t="s">
        <v>356</v>
      </c>
    </row>
    <row r="727" spans="1:8" x14ac:dyDescent="0.15">
      <c r="A727" s="20" t="s">
        <v>357</v>
      </c>
    </row>
    <row r="728" spans="1:8" x14ac:dyDescent="0.15">
      <c r="A728" s="20" t="s">
        <v>358</v>
      </c>
    </row>
    <row r="729" spans="1:8" x14ac:dyDescent="0.15">
      <c r="A729" s="20" t="s">
        <v>907</v>
      </c>
    </row>
    <row r="730" spans="1:8" x14ac:dyDescent="0.15">
      <c r="A730" s="21">
        <v>42484</v>
      </c>
    </row>
    <row r="731" spans="1:8" x14ac:dyDescent="0.15">
      <c r="A731" s="20" t="s">
        <v>360</v>
      </c>
    </row>
    <row r="732" spans="1:8" x14ac:dyDescent="0.15">
      <c r="A732" s="20" t="s">
        <v>361</v>
      </c>
    </row>
    <row r="733" spans="1:8" x14ac:dyDescent="0.15">
      <c r="A733" s="20" t="s">
        <v>362</v>
      </c>
    </row>
    <row r="734" spans="1:8" x14ac:dyDescent="0.15">
      <c r="A734" s="20" t="s">
        <v>1453</v>
      </c>
    </row>
    <row r="735" spans="1:8" x14ac:dyDescent="0.15">
      <c r="A735" s="20" t="s">
        <v>1454</v>
      </c>
    </row>
    <row r="736" spans="1:8" x14ac:dyDescent="0.15">
      <c r="A736" s="20" t="s">
        <v>1455</v>
      </c>
    </row>
    <row r="737" spans="1:8" x14ac:dyDescent="0.15">
      <c r="B737" s="20" t="s">
        <v>910</v>
      </c>
      <c r="C737" s="20" t="s">
        <v>1456</v>
      </c>
    </row>
    <row r="738" spans="1:8" x14ac:dyDescent="0.15">
      <c r="B738" s="20" t="s">
        <v>912</v>
      </c>
      <c r="C738" s="20" t="s">
        <v>913</v>
      </c>
      <c r="D738" s="20" t="s">
        <v>914</v>
      </c>
      <c r="E738" s="20" t="s">
        <v>915</v>
      </c>
      <c r="F738" s="20" t="s">
        <v>916</v>
      </c>
      <c r="G738" s="20" t="s">
        <v>917</v>
      </c>
      <c r="H738" s="20" t="s">
        <v>918</v>
      </c>
    </row>
    <row r="739" spans="1:8" x14ac:dyDescent="0.15">
      <c r="A739" s="20" t="s">
        <v>919</v>
      </c>
      <c r="B739" s="20" t="s">
        <v>269</v>
      </c>
      <c r="C739" s="20">
        <v>37.470999999999997</v>
      </c>
      <c r="D739" s="20">
        <v>23.535</v>
      </c>
      <c r="E739" s="20">
        <v>50.35</v>
      </c>
      <c r="F739" s="20">
        <v>286.10000000000002</v>
      </c>
      <c r="G739" s="20">
        <v>25.625</v>
      </c>
    </row>
    <row r="740" spans="1:8" x14ac:dyDescent="0.15">
      <c r="A740" s="20" t="s">
        <v>920</v>
      </c>
    </row>
    <row r="741" spans="1:8" x14ac:dyDescent="0.15">
      <c r="A741" s="20" t="s">
        <v>921</v>
      </c>
      <c r="B741" s="20" t="s">
        <v>1457</v>
      </c>
      <c r="C741" s="20" t="s">
        <v>1458</v>
      </c>
      <c r="D741" s="20">
        <v>23.718</v>
      </c>
      <c r="E741" s="20">
        <v>50.722000000000001</v>
      </c>
      <c r="F741" s="20">
        <v>282.39999999999998</v>
      </c>
      <c r="G741" s="20">
        <v>25.724</v>
      </c>
      <c r="H741" s="20">
        <v>37</v>
      </c>
    </row>
    <row r="742" spans="1:8" x14ac:dyDescent="0.15">
      <c r="A742" s="20" t="s">
        <v>923</v>
      </c>
      <c r="B742" s="20" t="s">
        <v>1459</v>
      </c>
      <c r="C742" s="20">
        <v>37.6</v>
      </c>
      <c r="D742" s="20">
        <v>23.654</v>
      </c>
      <c r="E742" s="20">
        <v>50.807000000000002</v>
      </c>
      <c r="F742" s="20" t="s">
        <v>1460</v>
      </c>
      <c r="G742" s="20">
        <v>25.632999999999999</v>
      </c>
      <c r="H742" s="20">
        <v>152.19999999999999</v>
      </c>
    </row>
    <row r="743" spans="1:8" x14ac:dyDescent="0.15">
      <c r="A743" s="20" t="s">
        <v>925</v>
      </c>
      <c r="B743" s="20" t="s">
        <v>1461</v>
      </c>
      <c r="C743" s="20" t="s">
        <v>1462</v>
      </c>
      <c r="D743" s="20" t="s">
        <v>1463</v>
      </c>
      <c r="E743" s="20" t="s">
        <v>1464</v>
      </c>
      <c r="F743" s="20">
        <v>283.39999999999998</v>
      </c>
      <c r="G743" s="20" t="s">
        <v>1465</v>
      </c>
      <c r="H743" s="20">
        <v>153</v>
      </c>
    </row>
    <row r="744" spans="1:8" x14ac:dyDescent="0.15">
      <c r="A744" s="20" t="s">
        <v>355</v>
      </c>
    </row>
    <row r="745" spans="1:8" x14ac:dyDescent="0.15">
      <c r="A745" s="20" t="s">
        <v>356</v>
      </c>
    </row>
    <row r="746" spans="1:8" x14ac:dyDescent="0.15">
      <c r="A746" s="20" t="s">
        <v>357</v>
      </c>
    </row>
    <row r="747" spans="1:8" x14ac:dyDescent="0.15">
      <c r="A747" s="20" t="s">
        <v>358</v>
      </c>
    </row>
    <row r="748" spans="1:8" x14ac:dyDescent="0.15">
      <c r="A748" s="20" t="s">
        <v>907</v>
      </c>
    </row>
    <row r="749" spans="1:8" x14ac:dyDescent="0.15">
      <c r="A749" s="21">
        <v>42484</v>
      </c>
    </row>
    <row r="750" spans="1:8" x14ac:dyDescent="0.15">
      <c r="A750" s="20" t="s">
        <v>360</v>
      </c>
    </row>
    <row r="751" spans="1:8" x14ac:dyDescent="0.15">
      <c r="A751" s="20" t="s">
        <v>361</v>
      </c>
    </row>
    <row r="752" spans="1:8" x14ac:dyDescent="0.15">
      <c r="A752" s="20" t="s">
        <v>362</v>
      </c>
    </row>
    <row r="753" spans="1:8" x14ac:dyDescent="0.15">
      <c r="A753" s="20" t="s">
        <v>1466</v>
      </c>
    </row>
    <row r="754" spans="1:8" x14ac:dyDescent="0.15">
      <c r="A754" s="20" t="s">
        <v>1467</v>
      </c>
    </row>
    <row r="755" spans="1:8" x14ac:dyDescent="0.15">
      <c r="A755" s="20" t="s">
        <v>1468</v>
      </c>
    </row>
    <row r="756" spans="1:8" x14ac:dyDescent="0.15">
      <c r="B756" s="20" t="s">
        <v>910</v>
      </c>
      <c r="C756" s="20" t="s">
        <v>1469</v>
      </c>
    </row>
    <row r="757" spans="1:8" x14ac:dyDescent="0.15">
      <c r="B757" s="20" t="s">
        <v>912</v>
      </c>
      <c r="C757" s="20" t="s">
        <v>913</v>
      </c>
      <c r="D757" s="20" t="s">
        <v>914</v>
      </c>
      <c r="E757" s="20" t="s">
        <v>915</v>
      </c>
      <c r="F757" s="20" t="s">
        <v>916</v>
      </c>
      <c r="G757" s="20" t="s">
        <v>917</v>
      </c>
      <c r="H757" s="20" t="s">
        <v>918</v>
      </c>
    </row>
    <row r="758" spans="1:8" x14ac:dyDescent="0.15">
      <c r="A758" s="20" t="s">
        <v>919</v>
      </c>
      <c r="B758" s="20" t="s">
        <v>301</v>
      </c>
      <c r="C758" s="20">
        <v>37.590000000000003</v>
      </c>
      <c r="D758" s="20">
        <v>23.541</v>
      </c>
      <c r="E758" s="20">
        <v>50.649000000000001</v>
      </c>
      <c r="F758" s="20">
        <v>278.89999999999998</v>
      </c>
      <c r="G758" s="20">
        <v>25.568999999999999</v>
      </c>
    </row>
    <row r="759" spans="1:8" x14ac:dyDescent="0.15">
      <c r="A759" s="20" t="s">
        <v>920</v>
      </c>
    </row>
    <row r="760" spans="1:8" x14ac:dyDescent="0.15">
      <c r="A760" s="20" t="s">
        <v>921</v>
      </c>
      <c r="B760" s="20" t="s">
        <v>1470</v>
      </c>
      <c r="C760" s="20">
        <v>39.405999999999999</v>
      </c>
      <c r="D760" s="20">
        <v>24.271999999999998</v>
      </c>
      <c r="E760" s="20">
        <v>51.655000000000001</v>
      </c>
      <c r="F760" s="20">
        <v>272</v>
      </c>
      <c r="G760" s="20">
        <v>25.702999999999999</v>
      </c>
      <c r="H760" s="20">
        <v>148.6</v>
      </c>
    </row>
    <row r="761" spans="1:8" x14ac:dyDescent="0.15">
      <c r="A761" s="20" t="s">
        <v>923</v>
      </c>
      <c r="B761" s="20" t="s">
        <v>1471</v>
      </c>
      <c r="C761" s="20">
        <v>38.362000000000002</v>
      </c>
      <c r="D761" s="20">
        <v>23.872</v>
      </c>
      <c r="E761" s="20">
        <v>51.438000000000002</v>
      </c>
      <c r="F761" s="20">
        <v>263</v>
      </c>
      <c r="G761" s="20">
        <v>25.948</v>
      </c>
      <c r="H761" s="20">
        <v>150.1</v>
      </c>
    </row>
    <row r="762" spans="1:8" x14ac:dyDescent="0.15">
      <c r="A762" s="20" t="s">
        <v>925</v>
      </c>
      <c r="B762" s="20" t="s">
        <v>1472</v>
      </c>
      <c r="D762" s="20">
        <v>27.323</v>
      </c>
      <c r="E762" s="20">
        <v>53.881999999999998</v>
      </c>
      <c r="F762" s="20">
        <v>256.10000000000002</v>
      </c>
      <c r="G762" s="20">
        <v>27.053999999999998</v>
      </c>
      <c r="H762" s="20">
        <v>73.2</v>
      </c>
    </row>
    <row r="763" spans="1:8" x14ac:dyDescent="0.15">
      <c r="A763" s="20" t="s">
        <v>928</v>
      </c>
      <c r="B763" s="20" t="s">
        <v>1473</v>
      </c>
      <c r="C763" s="20">
        <v>38.545000000000002</v>
      </c>
      <c r="D763" s="20">
        <v>24.148</v>
      </c>
      <c r="E763" s="20">
        <v>52.026000000000003</v>
      </c>
      <c r="F763" s="20">
        <v>266.2</v>
      </c>
      <c r="G763" s="20">
        <v>26.172999999999998</v>
      </c>
      <c r="H763" s="20">
        <v>148.69999999999999</v>
      </c>
    </row>
    <row r="764" spans="1:8" x14ac:dyDescent="0.15">
      <c r="A764" s="20" t="s">
        <v>931</v>
      </c>
      <c r="B764" s="20" t="s">
        <v>1474</v>
      </c>
      <c r="C764" s="20">
        <v>37.756999999999998</v>
      </c>
      <c r="D764" s="20">
        <v>23.771999999999998</v>
      </c>
      <c r="E764" s="20">
        <v>51.097000000000001</v>
      </c>
      <c r="F764" s="20">
        <v>273.60000000000002</v>
      </c>
      <c r="G764" s="20">
        <v>25.914000000000001</v>
      </c>
      <c r="H764" s="20">
        <v>151.30000000000001</v>
      </c>
    </row>
    <row r="765" spans="1:8" x14ac:dyDescent="0.15">
      <c r="A765" s="20" t="s">
        <v>935</v>
      </c>
      <c r="B765" s="20" t="s">
        <v>1475</v>
      </c>
      <c r="C765" s="20" t="s">
        <v>1476</v>
      </c>
      <c r="D765" s="20">
        <v>24.91</v>
      </c>
      <c r="E765" s="20">
        <v>52.54</v>
      </c>
      <c r="F765" s="20" t="s">
        <v>1396</v>
      </c>
      <c r="G765" s="20">
        <v>25.762</v>
      </c>
      <c r="H765" s="20">
        <v>148.80000000000001</v>
      </c>
    </row>
    <row r="766" spans="1:8" x14ac:dyDescent="0.15">
      <c r="A766" s="20" t="s">
        <v>937</v>
      </c>
      <c r="B766" s="20" t="s">
        <v>1477</v>
      </c>
      <c r="C766" s="20">
        <v>37.988999999999997</v>
      </c>
      <c r="D766" s="20" t="s">
        <v>1478</v>
      </c>
      <c r="E766" s="20" t="s">
        <v>1479</v>
      </c>
      <c r="F766" s="20" t="s">
        <v>1396</v>
      </c>
      <c r="G766" s="20" t="s">
        <v>1480</v>
      </c>
      <c r="H766" s="20">
        <v>152.1</v>
      </c>
    </row>
    <row r="767" spans="1:8" x14ac:dyDescent="0.15">
      <c r="A767" s="20" t="s">
        <v>355</v>
      </c>
    </row>
    <row r="768" spans="1:8" x14ac:dyDescent="0.15">
      <c r="A768" s="20" t="s">
        <v>356</v>
      </c>
    </row>
    <row r="769" spans="1:8" x14ac:dyDescent="0.15">
      <c r="A769" s="20" t="s">
        <v>357</v>
      </c>
    </row>
    <row r="770" spans="1:8" x14ac:dyDescent="0.15">
      <c r="A770" s="20" t="s">
        <v>358</v>
      </c>
    </row>
    <row r="771" spans="1:8" x14ac:dyDescent="0.15">
      <c r="A771" s="20" t="s">
        <v>907</v>
      </c>
    </row>
    <row r="772" spans="1:8" x14ac:dyDescent="0.15">
      <c r="A772" s="21">
        <v>42484</v>
      </c>
    </row>
    <row r="773" spans="1:8" x14ac:dyDescent="0.15">
      <c r="A773" s="20" t="s">
        <v>360</v>
      </c>
    </row>
    <row r="774" spans="1:8" x14ac:dyDescent="0.15">
      <c r="A774" s="20" t="s">
        <v>361</v>
      </c>
    </row>
    <row r="775" spans="1:8" x14ac:dyDescent="0.15">
      <c r="A775" s="20" t="s">
        <v>362</v>
      </c>
    </row>
    <row r="776" spans="1:8" x14ac:dyDescent="0.15">
      <c r="A776" s="20" t="s">
        <v>1481</v>
      </c>
    </row>
    <row r="777" spans="1:8" x14ac:dyDescent="0.15">
      <c r="A777" s="20" t="s">
        <v>1482</v>
      </c>
    </row>
    <row r="778" spans="1:8" x14ac:dyDescent="0.15">
      <c r="A778" s="20" t="s">
        <v>1483</v>
      </c>
    </row>
    <row r="779" spans="1:8" x14ac:dyDescent="0.15">
      <c r="B779" s="20" t="s">
        <v>910</v>
      </c>
      <c r="C779" s="20" t="s">
        <v>1484</v>
      </c>
    </row>
    <row r="780" spans="1:8" x14ac:dyDescent="0.15">
      <c r="B780" s="20" t="s">
        <v>912</v>
      </c>
      <c r="C780" s="20" t="s">
        <v>913</v>
      </c>
      <c r="D780" s="20" t="s">
        <v>914</v>
      </c>
      <c r="E780" s="20" t="s">
        <v>915</v>
      </c>
      <c r="F780" s="20" t="s">
        <v>916</v>
      </c>
      <c r="G780" s="20" t="s">
        <v>917</v>
      </c>
      <c r="H780" s="20" t="s">
        <v>918</v>
      </c>
    </row>
    <row r="781" spans="1:8" x14ac:dyDescent="0.15">
      <c r="A781" s="20" t="s">
        <v>919</v>
      </c>
      <c r="B781" s="20" t="s">
        <v>229</v>
      </c>
      <c r="C781" s="20">
        <v>36.988</v>
      </c>
      <c r="D781" s="20">
        <v>23.276</v>
      </c>
      <c r="E781" s="20">
        <v>50.206000000000003</v>
      </c>
      <c r="F781" s="20">
        <v>278</v>
      </c>
      <c r="G781" s="20">
        <v>25.446999999999999</v>
      </c>
    </row>
    <row r="782" spans="1:8" x14ac:dyDescent="0.15">
      <c r="A782" s="20" t="s">
        <v>920</v>
      </c>
    </row>
    <row r="783" spans="1:8" x14ac:dyDescent="0.15">
      <c r="A783" s="20" t="s">
        <v>921</v>
      </c>
      <c r="B783" s="20" t="s">
        <v>1485</v>
      </c>
      <c r="C783" s="20">
        <v>38.512999999999998</v>
      </c>
      <c r="D783" s="20">
        <v>24.236000000000001</v>
      </c>
      <c r="E783" s="20">
        <v>52.414000000000001</v>
      </c>
      <c r="F783" s="20">
        <v>253.1</v>
      </c>
      <c r="G783" s="20">
        <v>27.248999999999999</v>
      </c>
      <c r="H783" s="20">
        <v>147.1</v>
      </c>
    </row>
    <row r="784" spans="1:8" x14ac:dyDescent="0.15">
      <c r="A784" s="20" t="s">
        <v>923</v>
      </c>
      <c r="B784" s="20" t="s">
        <v>1486</v>
      </c>
      <c r="C784" s="20">
        <v>37.670999999999999</v>
      </c>
      <c r="D784" s="20">
        <v>23.673999999999999</v>
      </c>
      <c r="E784" s="20">
        <v>51.284999999999997</v>
      </c>
      <c r="F784" s="20">
        <v>260.7</v>
      </c>
      <c r="G784" s="20">
        <v>27.315000000000001</v>
      </c>
      <c r="H784" s="20">
        <v>149.69999999999999</v>
      </c>
    </row>
    <row r="785" spans="1:8" x14ac:dyDescent="0.15">
      <c r="A785" s="20" t="s">
        <v>925</v>
      </c>
      <c r="B785" s="20" t="s">
        <v>1487</v>
      </c>
      <c r="C785" s="20">
        <v>37.866999999999997</v>
      </c>
      <c r="D785" s="20">
        <v>24.001999999999999</v>
      </c>
      <c r="E785" s="20">
        <v>51.640999999999998</v>
      </c>
      <c r="F785" s="20">
        <v>252.4</v>
      </c>
      <c r="G785" s="20">
        <v>26.728000000000002</v>
      </c>
      <c r="H785" s="20">
        <v>149.4</v>
      </c>
    </row>
    <row r="786" spans="1:8" x14ac:dyDescent="0.15">
      <c r="A786" s="20" t="s">
        <v>928</v>
      </c>
      <c r="B786" s="20" t="s">
        <v>1488</v>
      </c>
      <c r="C786" s="20">
        <v>37.284999999999997</v>
      </c>
      <c r="D786" s="20">
        <v>23.484999999999999</v>
      </c>
      <c r="E786" s="20">
        <v>50.774000000000001</v>
      </c>
      <c r="F786" s="20">
        <v>259.89999999999998</v>
      </c>
      <c r="G786" s="20">
        <v>26.562000000000001</v>
      </c>
      <c r="H786" s="20">
        <v>151.69999999999999</v>
      </c>
    </row>
    <row r="787" spans="1:8" x14ac:dyDescent="0.15">
      <c r="A787" s="20" t="s">
        <v>931</v>
      </c>
      <c r="B787" s="20" t="s">
        <v>1489</v>
      </c>
      <c r="C787" s="20" t="s">
        <v>1490</v>
      </c>
      <c r="D787" s="20">
        <v>23.978999999999999</v>
      </c>
      <c r="E787" s="20">
        <v>50.969000000000001</v>
      </c>
      <c r="F787" s="20">
        <v>275.39999999999998</v>
      </c>
      <c r="G787" s="20">
        <v>25.774999999999999</v>
      </c>
      <c r="H787" s="20">
        <v>66.3</v>
      </c>
    </row>
    <row r="788" spans="1:8" x14ac:dyDescent="0.15">
      <c r="A788" s="20" t="s">
        <v>935</v>
      </c>
      <c r="B788" s="20" t="s">
        <v>1491</v>
      </c>
      <c r="C788" s="20" t="s">
        <v>1492</v>
      </c>
      <c r="D788" s="20" t="s">
        <v>1493</v>
      </c>
      <c r="E788" s="20" t="s">
        <v>1494</v>
      </c>
      <c r="F788" s="20">
        <v>267</v>
      </c>
      <c r="G788" s="20">
        <v>26.045000000000002</v>
      </c>
      <c r="H788" s="20">
        <v>153.5</v>
      </c>
    </row>
    <row r="789" spans="1:8" x14ac:dyDescent="0.15">
      <c r="A789" s="20" t="s">
        <v>937</v>
      </c>
      <c r="B789" s="20" t="s">
        <v>1495</v>
      </c>
      <c r="C789" s="20">
        <v>37.737000000000002</v>
      </c>
      <c r="D789" s="20">
        <v>23.454000000000001</v>
      </c>
      <c r="E789" s="20">
        <v>50.350999999999999</v>
      </c>
      <c r="F789" s="20">
        <v>277.10000000000002</v>
      </c>
      <c r="G789" s="20" t="s">
        <v>1496</v>
      </c>
      <c r="H789" s="20">
        <v>153</v>
      </c>
    </row>
    <row r="790" spans="1:8" x14ac:dyDescent="0.15">
      <c r="A790" s="20" t="s">
        <v>951</v>
      </c>
      <c r="B790" s="20" t="s">
        <v>1497</v>
      </c>
      <c r="D790" s="20">
        <v>24.256</v>
      </c>
      <c r="E790" s="20">
        <v>52.384999999999998</v>
      </c>
      <c r="F790" s="20">
        <v>264.60000000000002</v>
      </c>
      <c r="G790" s="20">
        <v>25.995000000000001</v>
      </c>
      <c r="H790" s="20">
        <v>59.3</v>
      </c>
    </row>
    <row r="791" spans="1:8" x14ac:dyDescent="0.15">
      <c r="A791" s="20" t="s">
        <v>953</v>
      </c>
      <c r="B791" s="20" t="s">
        <v>1498</v>
      </c>
      <c r="C791" s="20">
        <v>37.981999999999999</v>
      </c>
      <c r="D791" s="20">
        <v>23.916</v>
      </c>
      <c r="E791" s="20">
        <v>51.499000000000002</v>
      </c>
      <c r="F791" s="20">
        <v>255.3</v>
      </c>
      <c r="G791" s="20">
        <v>26.3</v>
      </c>
      <c r="H791" s="20">
        <v>150</v>
      </c>
    </row>
    <row r="792" spans="1:8" x14ac:dyDescent="0.15">
      <c r="A792" s="20" t="s">
        <v>958</v>
      </c>
      <c r="B792" s="20" t="s">
        <v>1499</v>
      </c>
      <c r="C792" s="20">
        <v>38.165999999999997</v>
      </c>
      <c r="D792" s="20">
        <v>23.858000000000001</v>
      </c>
      <c r="E792" s="20">
        <v>51.064</v>
      </c>
      <c r="F792" s="20" t="s">
        <v>1500</v>
      </c>
      <c r="G792" s="20">
        <v>25.632000000000001</v>
      </c>
      <c r="H792" s="20">
        <v>151.1</v>
      </c>
    </row>
    <row r="793" spans="1:8" x14ac:dyDescent="0.15">
      <c r="A793" s="20" t="s">
        <v>355</v>
      </c>
    </row>
    <row r="794" spans="1:8" x14ac:dyDescent="0.15">
      <c r="A794" s="20" t="s">
        <v>356</v>
      </c>
    </row>
    <row r="795" spans="1:8" x14ac:dyDescent="0.15">
      <c r="A795" s="20" t="s">
        <v>357</v>
      </c>
    </row>
    <row r="796" spans="1:8" x14ac:dyDescent="0.15">
      <c r="A796" s="20" t="s">
        <v>358</v>
      </c>
    </row>
    <row r="797" spans="1:8" x14ac:dyDescent="0.15">
      <c r="A797" s="20" t="s">
        <v>907</v>
      </c>
    </row>
    <row r="798" spans="1:8" x14ac:dyDescent="0.15">
      <c r="A798" s="21">
        <v>42484</v>
      </c>
    </row>
    <row r="799" spans="1:8" x14ac:dyDescent="0.15">
      <c r="A799" s="20" t="s">
        <v>360</v>
      </c>
    </row>
    <row r="800" spans="1:8" x14ac:dyDescent="0.15">
      <c r="A800" s="20" t="s">
        <v>361</v>
      </c>
    </row>
    <row r="801" spans="1:8" x14ac:dyDescent="0.15">
      <c r="A801" s="20" t="s">
        <v>362</v>
      </c>
    </row>
    <row r="802" spans="1:8" x14ac:dyDescent="0.15">
      <c r="A802" s="20" t="s">
        <v>1501</v>
      </c>
    </row>
    <row r="803" spans="1:8" x14ac:dyDescent="0.15">
      <c r="A803" s="20" t="s">
        <v>1502</v>
      </c>
    </row>
    <row r="804" spans="1:8" x14ac:dyDescent="0.15">
      <c r="A804" s="20" t="s">
        <v>1503</v>
      </c>
    </row>
    <row r="805" spans="1:8" x14ac:dyDescent="0.15">
      <c r="B805" s="20" t="s">
        <v>910</v>
      </c>
      <c r="C805" s="20" t="s">
        <v>1504</v>
      </c>
    </row>
    <row r="806" spans="1:8" x14ac:dyDescent="0.15">
      <c r="B806" s="20" t="s">
        <v>912</v>
      </c>
      <c r="C806" s="20" t="s">
        <v>913</v>
      </c>
      <c r="D806" s="20" t="s">
        <v>914</v>
      </c>
      <c r="E806" s="20" t="s">
        <v>915</v>
      </c>
      <c r="F806" s="20" t="s">
        <v>916</v>
      </c>
      <c r="G806" s="20" t="s">
        <v>917</v>
      </c>
      <c r="H806" s="20" t="s">
        <v>918</v>
      </c>
    </row>
    <row r="807" spans="1:8" x14ac:dyDescent="0.15">
      <c r="A807" s="20" t="s">
        <v>919</v>
      </c>
      <c r="B807" s="20" t="s">
        <v>323</v>
      </c>
      <c r="C807" s="20">
        <v>38.442</v>
      </c>
      <c r="D807" s="20">
        <v>23.568000000000001</v>
      </c>
      <c r="E807" s="20">
        <v>51.317999999999998</v>
      </c>
      <c r="F807" s="20">
        <v>283.39999999999998</v>
      </c>
      <c r="G807" s="20">
        <v>25.756</v>
      </c>
    </row>
    <row r="808" spans="1:8" x14ac:dyDescent="0.15">
      <c r="A808" s="20" t="s">
        <v>920</v>
      </c>
    </row>
    <row r="809" spans="1:8" x14ac:dyDescent="0.15">
      <c r="A809" s="20" t="s">
        <v>921</v>
      </c>
      <c r="B809" s="20" t="s">
        <v>1505</v>
      </c>
      <c r="C809" s="20" t="s">
        <v>1506</v>
      </c>
      <c r="D809" s="20">
        <v>25.555</v>
      </c>
      <c r="E809" s="20">
        <v>55.180999999999997</v>
      </c>
      <c r="F809" s="20">
        <v>259.89999999999998</v>
      </c>
      <c r="G809" s="20">
        <v>27.757999999999999</v>
      </c>
      <c r="H809" s="20">
        <v>40.200000000000003</v>
      </c>
    </row>
    <row r="810" spans="1:8" x14ac:dyDescent="0.15">
      <c r="A810" s="20" t="s">
        <v>923</v>
      </c>
      <c r="B810" s="20" t="s">
        <v>1507</v>
      </c>
      <c r="C810" s="20">
        <v>39.904000000000003</v>
      </c>
      <c r="D810" s="20">
        <v>25.126000000000001</v>
      </c>
      <c r="E810" s="20">
        <v>53.637999999999998</v>
      </c>
      <c r="F810" s="20">
        <v>273.60000000000002</v>
      </c>
      <c r="G810" s="20">
        <v>26.875</v>
      </c>
      <c r="H810" s="20">
        <v>144</v>
      </c>
    </row>
    <row r="811" spans="1:8" x14ac:dyDescent="0.15">
      <c r="A811" s="20" t="s">
        <v>925</v>
      </c>
      <c r="B811" s="20" t="s">
        <v>1508</v>
      </c>
      <c r="C811" s="20">
        <v>39.049999999999997</v>
      </c>
      <c r="D811" s="20">
        <v>24.866</v>
      </c>
      <c r="E811" s="20">
        <v>52.712000000000003</v>
      </c>
      <c r="F811" s="20">
        <v>255.3</v>
      </c>
      <c r="G811" s="20">
        <v>26.65</v>
      </c>
      <c r="H811" s="20">
        <v>146.30000000000001</v>
      </c>
    </row>
    <row r="812" spans="1:8" x14ac:dyDescent="0.15">
      <c r="A812" s="20" t="s">
        <v>928</v>
      </c>
      <c r="B812" s="20" t="s">
        <v>1509</v>
      </c>
      <c r="C812" s="20">
        <v>38.887</v>
      </c>
      <c r="D812" s="20">
        <v>24.533000000000001</v>
      </c>
      <c r="E812" s="20">
        <v>52.582999999999998</v>
      </c>
      <c r="F812" s="20">
        <v>275.39999999999998</v>
      </c>
      <c r="G812" s="20">
        <v>26.498000000000001</v>
      </c>
      <c r="H812" s="20">
        <v>147.1</v>
      </c>
    </row>
    <row r="813" spans="1:8" x14ac:dyDescent="0.15">
      <c r="A813" s="20" t="s">
        <v>931</v>
      </c>
      <c r="B813" s="20" t="s">
        <v>1510</v>
      </c>
      <c r="C813" s="20" t="s">
        <v>1511</v>
      </c>
      <c r="D813" s="20">
        <v>24.315000000000001</v>
      </c>
      <c r="E813" s="20">
        <v>52.033999999999999</v>
      </c>
      <c r="F813" s="20">
        <v>275.39999999999998</v>
      </c>
      <c r="G813" s="20">
        <v>26.183</v>
      </c>
      <c r="H813" s="20">
        <v>78.099999999999994</v>
      </c>
    </row>
    <row r="814" spans="1:8" x14ac:dyDescent="0.15">
      <c r="A814" s="20" t="s">
        <v>935</v>
      </c>
      <c r="B814" s="20" t="s">
        <v>1512</v>
      </c>
      <c r="C814" s="20">
        <v>38.680999999999997</v>
      </c>
      <c r="D814" s="20" t="s">
        <v>1513</v>
      </c>
      <c r="E814" s="20" t="s">
        <v>1514</v>
      </c>
      <c r="F814" s="20">
        <v>281.5</v>
      </c>
      <c r="G814" s="20">
        <v>25.835000000000001</v>
      </c>
      <c r="H814" s="20">
        <v>150.30000000000001</v>
      </c>
    </row>
    <row r="815" spans="1:8" x14ac:dyDescent="0.15">
      <c r="A815" s="20" t="s">
        <v>937</v>
      </c>
      <c r="B815" s="20" t="s">
        <v>1515</v>
      </c>
      <c r="C815" s="20" t="s">
        <v>1516</v>
      </c>
      <c r="D815" s="20">
        <v>23.922000000000001</v>
      </c>
      <c r="E815" s="20">
        <v>51.418999999999997</v>
      </c>
      <c r="F815" s="20" t="s">
        <v>1517</v>
      </c>
      <c r="G815" s="20" t="s">
        <v>1518</v>
      </c>
      <c r="H815" s="20">
        <v>150.19999999999999</v>
      </c>
    </row>
    <row r="816" spans="1:8" x14ac:dyDescent="0.15">
      <c r="A816" s="20" t="s">
        <v>355</v>
      </c>
    </row>
    <row r="817" spans="1:8" x14ac:dyDescent="0.15">
      <c r="A817" s="20" t="s">
        <v>356</v>
      </c>
    </row>
    <row r="818" spans="1:8" x14ac:dyDescent="0.15">
      <c r="A818" s="20" t="s">
        <v>357</v>
      </c>
    </row>
    <row r="819" spans="1:8" x14ac:dyDescent="0.15">
      <c r="A819" s="20" t="s">
        <v>358</v>
      </c>
    </row>
    <row r="820" spans="1:8" x14ac:dyDescent="0.15">
      <c r="A820" s="20" t="s">
        <v>907</v>
      </c>
    </row>
    <row r="821" spans="1:8" x14ac:dyDescent="0.15">
      <c r="A821" s="21">
        <v>42484</v>
      </c>
    </row>
    <row r="822" spans="1:8" x14ac:dyDescent="0.15">
      <c r="A822" s="20" t="s">
        <v>360</v>
      </c>
    </row>
    <row r="823" spans="1:8" x14ac:dyDescent="0.15">
      <c r="A823" s="20" t="s">
        <v>361</v>
      </c>
    </row>
    <row r="824" spans="1:8" x14ac:dyDescent="0.15">
      <c r="A824" s="20" t="s">
        <v>362</v>
      </c>
    </row>
    <row r="825" spans="1:8" x14ac:dyDescent="0.15">
      <c r="A825" s="20" t="s">
        <v>1519</v>
      </c>
    </row>
    <row r="826" spans="1:8" x14ac:dyDescent="0.15">
      <c r="A826" s="20" t="s">
        <v>1520</v>
      </c>
    </row>
    <row r="827" spans="1:8" x14ac:dyDescent="0.15">
      <c r="A827" s="20" t="s">
        <v>1521</v>
      </c>
    </row>
    <row r="828" spans="1:8" x14ac:dyDescent="0.15">
      <c r="B828" s="20" t="s">
        <v>910</v>
      </c>
      <c r="C828" s="20" t="s">
        <v>1522</v>
      </c>
    </row>
    <row r="829" spans="1:8" x14ac:dyDescent="0.15">
      <c r="B829" s="20" t="s">
        <v>912</v>
      </c>
      <c r="C829" s="20" t="s">
        <v>913</v>
      </c>
      <c r="D829" s="20" t="s">
        <v>914</v>
      </c>
      <c r="E829" s="20" t="s">
        <v>915</v>
      </c>
      <c r="F829" s="20" t="s">
        <v>916</v>
      </c>
      <c r="G829" s="20" t="s">
        <v>917</v>
      </c>
      <c r="H829" s="20" t="s">
        <v>918</v>
      </c>
    </row>
    <row r="830" spans="1:8" x14ac:dyDescent="0.15">
      <c r="A830" s="20" t="s">
        <v>919</v>
      </c>
      <c r="B830" s="20" t="s">
        <v>280</v>
      </c>
      <c r="C830" s="20">
        <v>37.533999999999999</v>
      </c>
      <c r="D830" s="20">
        <v>23.414000000000001</v>
      </c>
      <c r="E830" s="20">
        <v>50.651000000000003</v>
      </c>
      <c r="F830" s="20">
        <v>278.89999999999998</v>
      </c>
      <c r="G830" s="20">
        <v>25.614999999999998</v>
      </c>
    </row>
    <row r="831" spans="1:8" x14ac:dyDescent="0.15">
      <c r="A831" s="20" t="s">
        <v>920</v>
      </c>
    </row>
    <row r="832" spans="1:8" x14ac:dyDescent="0.15">
      <c r="A832" s="20" t="s">
        <v>921</v>
      </c>
      <c r="B832" s="20" t="s">
        <v>1523</v>
      </c>
      <c r="C832" s="20">
        <v>38.509</v>
      </c>
      <c r="D832" s="20">
        <v>23.995999999999999</v>
      </c>
      <c r="E832" s="20">
        <v>51.392000000000003</v>
      </c>
      <c r="F832" s="20">
        <v>269.39999999999998</v>
      </c>
      <c r="G832" s="20">
        <v>26.094000000000001</v>
      </c>
      <c r="H832" s="20">
        <v>149.69999999999999</v>
      </c>
    </row>
    <row r="833" spans="1:8" x14ac:dyDescent="0.15">
      <c r="A833" s="20" t="s">
        <v>923</v>
      </c>
      <c r="B833" s="20" t="s">
        <v>1524</v>
      </c>
      <c r="C833" s="20">
        <v>37.969000000000001</v>
      </c>
      <c r="D833" s="20">
        <v>23.527999999999999</v>
      </c>
      <c r="E833" s="20">
        <v>50.874000000000002</v>
      </c>
      <c r="F833" s="20">
        <v>276.2</v>
      </c>
      <c r="G833" s="20">
        <v>25.927</v>
      </c>
      <c r="H833" s="20">
        <v>151.5</v>
      </c>
    </row>
    <row r="834" spans="1:8" x14ac:dyDescent="0.15">
      <c r="A834" s="20" t="s">
        <v>925</v>
      </c>
      <c r="B834" s="20" t="s">
        <v>1525</v>
      </c>
      <c r="C834" s="20" t="s">
        <v>1526</v>
      </c>
      <c r="D834" s="20">
        <v>26.12</v>
      </c>
      <c r="E834" s="20">
        <v>51.165999999999997</v>
      </c>
      <c r="F834" s="20" t="s">
        <v>1396</v>
      </c>
      <c r="G834" s="20">
        <v>25.797000000000001</v>
      </c>
      <c r="H834" s="20">
        <v>50.2</v>
      </c>
    </row>
    <row r="835" spans="1:8" x14ac:dyDescent="0.15">
      <c r="A835" s="20" t="s">
        <v>928</v>
      </c>
      <c r="B835" s="20" t="s">
        <v>1527</v>
      </c>
      <c r="C835" s="20" t="s">
        <v>1528</v>
      </c>
      <c r="D835" s="20" t="s">
        <v>1529</v>
      </c>
      <c r="E835" s="20" t="s">
        <v>1530</v>
      </c>
      <c r="F835" s="20" t="s">
        <v>1396</v>
      </c>
      <c r="G835" s="20" t="s">
        <v>1531</v>
      </c>
      <c r="H835" s="20">
        <v>152.69999999999999</v>
      </c>
    </row>
    <row r="836" spans="1:8" x14ac:dyDescent="0.15">
      <c r="A836" s="20" t="s">
        <v>355</v>
      </c>
    </row>
    <row r="837" spans="1:8" x14ac:dyDescent="0.15">
      <c r="A837" s="20" t="s">
        <v>356</v>
      </c>
    </row>
    <row r="838" spans="1:8" x14ac:dyDescent="0.15">
      <c r="A838" s="20" t="s">
        <v>357</v>
      </c>
    </row>
    <row r="839" spans="1:8" x14ac:dyDescent="0.15">
      <c r="A839" s="20" t="s">
        <v>358</v>
      </c>
    </row>
    <row r="840" spans="1:8" x14ac:dyDescent="0.15">
      <c r="A840" s="20" t="s">
        <v>907</v>
      </c>
    </row>
    <row r="841" spans="1:8" x14ac:dyDescent="0.15">
      <c r="A841" s="21">
        <v>42484</v>
      </c>
    </row>
    <row r="842" spans="1:8" x14ac:dyDescent="0.15">
      <c r="A842" s="20" t="s">
        <v>360</v>
      </c>
    </row>
    <row r="843" spans="1:8" x14ac:dyDescent="0.15">
      <c r="A843" s="20" t="s">
        <v>361</v>
      </c>
    </row>
    <row r="844" spans="1:8" x14ac:dyDescent="0.15">
      <c r="A844" s="20" t="s">
        <v>362</v>
      </c>
    </row>
    <row r="845" spans="1:8" x14ac:dyDescent="0.15">
      <c r="A845" s="20" t="s">
        <v>1532</v>
      </c>
    </row>
    <row r="846" spans="1:8" x14ac:dyDescent="0.15">
      <c r="A846" s="20" t="s">
        <v>1533</v>
      </c>
    </row>
    <row r="847" spans="1:8" x14ac:dyDescent="0.15">
      <c r="A847" s="20" t="s">
        <v>1534</v>
      </c>
    </row>
    <row r="848" spans="1:8" x14ac:dyDescent="0.15">
      <c r="B848" s="20" t="s">
        <v>910</v>
      </c>
      <c r="C848" s="20" t="s">
        <v>1535</v>
      </c>
    </row>
    <row r="849" spans="1:8" x14ac:dyDescent="0.15">
      <c r="B849" s="20" t="s">
        <v>912</v>
      </c>
      <c r="C849" s="20" t="s">
        <v>913</v>
      </c>
      <c r="D849" s="20" t="s">
        <v>914</v>
      </c>
      <c r="E849" s="20" t="s">
        <v>915</v>
      </c>
      <c r="F849" s="20" t="s">
        <v>916</v>
      </c>
      <c r="G849" s="20" t="s">
        <v>917</v>
      </c>
      <c r="H849" s="20" t="s">
        <v>918</v>
      </c>
    </row>
    <row r="850" spans="1:8" x14ac:dyDescent="0.15">
      <c r="A850" s="20" t="s">
        <v>919</v>
      </c>
      <c r="B850" s="20" t="s">
        <v>236</v>
      </c>
      <c r="C850" s="20">
        <v>37.314</v>
      </c>
      <c r="D850" s="20">
        <v>23.305</v>
      </c>
      <c r="E850" s="20">
        <v>50.564</v>
      </c>
      <c r="F850" s="20">
        <v>286.10000000000002</v>
      </c>
      <c r="G850" s="20">
        <v>25.451000000000001</v>
      </c>
    </row>
    <row r="851" spans="1:8" x14ac:dyDescent="0.15">
      <c r="A851" s="20" t="s">
        <v>920</v>
      </c>
    </row>
    <row r="852" spans="1:8" x14ac:dyDescent="0.15">
      <c r="A852" s="20" t="s">
        <v>921</v>
      </c>
      <c r="B852" s="20" t="s">
        <v>1536</v>
      </c>
      <c r="C852" s="20">
        <v>37.834000000000003</v>
      </c>
      <c r="D852" s="20">
        <v>24.231999999999999</v>
      </c>
      <c r="E852" s="20">
        <v>51.771999999999998</v>
      </c>
      <c r="F852" s="20">
        <v>274.5</v>
      </c>
      <c r="G852" s="20">
        <v>27.140999999999998</v>
      </c>
      <c r="H852" s="20">
        <v>148.6</v>
      </c>
    </row>
    <row r="853" spans="1:8" x14ac:dyDescent="0.15">
      <c r="A853" s="20" t="s">
        <v>923</v>
      </c>
      <c r="B853" s="20" t="s">
        <v>1537</v>
      </c>
      <c r="C853" s="20">
        <v>38.249000000000002</v>
      </c>
      <c r="D853" s="20">
        <v>23.867000000000001</v>
      </c>
      <c r="E853" s="20">
        <v>51.142000000000003</v>
      </c>
      <c r="F853" s="20">
        <v>267.8</v>
      </c>
      <c r="G853" s="20">
        <v>26.457000000000001</v>
      </c>
      <c r="H853" s="20">
        <v>150</v>
      </c>
    </row>
    <row r="854" spans="1:8" x14ac:dyDescent="0.15">
      <c r="A854" s="20" t="s">
        <v>925</v>
      </c>
      <c r="B854" s="20" t="s">
        <v>1538</v>
      </c>
      <c r="C854" s="20">
        <v>37.716999999999999</v>
      </c>
      <c r="D854" s="20">
        <v>24.122</v>
      </c>
      <c r="E854" s="20">
        <v>51.595999999999997</v>
      </c>
      <c r="F854" s="20">
        <v>269.39999999999998</v>
      </c>
      <c r="G854" s="20">
        <v>25.52</v>
      </c>
      <c r="H854" s="20">
        <v>150.80000000000001</v>
      </c>
    </row>
    <row r="855" spans="1:8" x14ac:dyDescent="0.15">
      <c r="A855" s="20" t="s">
        <v>928</v>
      </c>
      <c r="B855" s="20" t="s">
        <v>1539</v>
      </c>
      <c r="C855" s="20" t="s">
        <v>1540</v>
      </c>
      <c r="D855" s="20" t="s">
        <v>1541</v>
      </c>
      <c r="E855" s="20" t="s">
        <v>1542</v>
      </c>
      <c r="F855" s="20" t="s">
        <v>1460</v>
      </c>
      <c r="G855" s="20" t="s">
        <v>1543</v>
      </c>
      <c r="H855" s="20">
        <v>153.4</v>
      </c>
    </row>
    <row r="856" spans="1:8" x14ac:dyDescent="0.15">
      <c r="A856" s="20" t="s">
        <v>355</v>
      </c>
    </row>
    <row r="857" spans="1:8" x14ac:dyDescent="0.15">
      <c r="A857" s="20" t="s">
        <v>356</v>
      </c>
    </row>
    <row r="858" spans="1:8" x14ac:dyDescent="0.15">
      <c r="A858" s="20" t="s">
        <v>357</v>
      </c>
    </row>
    <row r="859" spans="1:8" x14ac:dyDescent="0.15">
      <c r="A859" s="20" t="s">
        <v>358</v>
      </c>
    </row>
    <row r="860" spans="1:8" x14ac:dyDescent="0.15">
      <c r="A860" s="20" t="s">
        <v>907</v>
      </c>
    </row>
    <row r="861" spans="1:8" x14ac:dyDescent="0.15">
      <c r="A861" s="21">
        <v>42484</v>
      </c>
    </row>
    <row r="862" spans="1:8" x14ac:dyDescent="0.15">
      <c r="A862" s="20" t="s">
        <v>360</v>
      </c>
    </row>
    <row r="863" spans="1:8" x14ac:dyDescent="0.15">
      <c r="A863" s="20" t="s">
        <v>361</v>
      </c>
    </row>
    <row r="864" spans="1:8" x14ac:dyDescent="0.15">
      <c r="A864" s="20" t="s">
        <v>362</v>
      </c>
    </row>
    <row r="865" spans="1:8" x14ac:dyDescent="0.15">
      <c r="A865" s="20" t="s">
        <v>1544</v>
      </c>
    </row>
    <row r="866" spans="1:8" x14ac:dyDescent="0.15">
      <c r="A866" s="20" t="s">
        <v>1545</v>
      </c>
    </row>
    <row r="867" spans="1:8" x14ac:dyDescent="0.15">
      <c r="A867" s="20" t="s">
        <v>1546</v>
      </c>
    </row>
    <row r="868" spans="1:8" x14ac:dyDescent="0.15">
      <c r="B868" s="20" t="s">
        <v>910</v>
      </c>
      <c r="C868" s="20" t="s">
        <v>1547</v>
      </c>
    </row>
    <row r="869" spans="1:8" x14ac:dyDescent="0.15">
      <c r="B869" s="20" t="s">
        <v>912</v>
      </c>
      <c r="C869" s="20" t="s">
        <v>913</v>
      </c>
      <c r="D869" s="20" t="s">
        <v>914</v>
      </c>
      <c r="E869" s="20" t="s">
        <v>915</v>
      </c>
      <c r="F869" s="20" t="s">
        <v>916</v>
      </c>
      <c r="G869" s="20" t="s">
        <v>917</v>
      </c>
      <c r="H869" s="20" t="s">
        <v>918</v>
      </c>
    </row>
    <row r="870" spans="1:8" x14ac:dyDescent="0.15">
      <c r="A870" s="20" t="s">
        <v>919</v>
      </c>
      <c r="B870" s="20" t="s">
        <v>79</v>
      </c>
      <c r="C870" s="20">
        <v>35.758000000000003</v>
      </c>
      <c r="D870" s="20">
        <v>22.47</v>
      </c>
      <c r="E870" s="20">
        <v>48.408999999999999</v>
      </c>
      <c r="F870" s="20">
        <v>295.8</v>
      </c>
      <c r="G870" s="20">
        <v>24.169</v>
      </c>
    </row>
    <row r="871" spans="1:8" x14ac:dyDescent="0.15">
      <c r="A871" s="20" t="s">
        <v>920</v>
      </c>
    </row>
    <row r="872" spans="1:8" x14ac:dyDescent="0.15">
      <c r="A872" s="20" t="s">
        <v>921</v>
      </c>
      <c r="B872" s="20" t="s">
        <v>1548</v>
      </c>
      <c r="C872" s="20">
        <v>36.991999999999997</v>
      </c>
      <c r="D872" s="20">
        <v>23.044</v>
      </c>
      <c r="E872" s="20">
        <v>49.683</v>
      </c>
      <c r="F872" s="20">
        <v>293.8</v>
      </c>
      <c r="G872" s="20">
        <v>25.1</v>
      </c>
      <c r="H872" s="20">
        <v>155.4</v>
      </c>
    </row>
    <row r="873" spans="1:8" x14ac:dyDescent="0.15">
      <c r="A873" s="20" t="s">
        <v>923</v>
      </c>
      <c r="B873" s="20" t="s">
        <v>1549</v>
      </c>
      <c r="C873" s="20">
        <v>36.104999999999997</v>
      </c>
      <c r="D873" s="20">
        <v>22.562999999999999</v>
      </c>
      <c r="E873" s="20">
        <v>49.078000000000003</v>
      </c>
      <c r="F873" s="20">
        <v>293.8</v>
      </c>
      <c r="G873" s="20">
        <v>24.600999999999999</v>
      </c>
      <c r="H873" s="20">
        <v>158.30000000000001</v>
      </c>
    </row>
    <row r="874" spans="1:8" x14ac:dyDescent="0.15">
      <c r="A874" s="20" t="s">
        <v>925</v>
      </c>
      <c r="B874" s="20" t="s">
        <v>1550</v>
      </c>
      <c r="C874" s="20" t="s">
        <v>1551</v>
      </c>
      <c r="D874" s="20">
        <v>22.986000000000001</v>
      </c>
      <c r="E874" s="20">
        <v>49.417000000000002</v>
      </c>
      <c r="F874" s="20">
        <v>294.8</v>
      </c>
      <c r="G874" s="20">
        <v>24.65</v>
      </c>
      <c r="H874" s="20">
        <v>157.80000000000001</v>
      </c>
    </row>
    <row r="875" spans="1:8" x14ac:dyDescent="0.15">
      <c r="A875" s="20" t="s">
        <v>928</v>
      </c>
      <c r="B875" s="20" t="s">
        <v>1552</v>
      </c>
      <c r="C875" s="20">
        <v>36.750999999999998</v>
      </c>
      <c r="D875" s="20">
        <v>22.824000000000002</v>
      </c>
      <c r="E875" s="20">
        <v>49.137999999999998</v>
      </c>
      <c r="F875" s="20">
        <v>294.8</v>
      </c>
      <c r="G875" s="20">
        <v>24.648</v>
      </c>
      <c r="H875" s="20">
        <v>157.1</v>
      </c>
    </row>
    <row r="876" spans="1:8" x14ac:dyDescent="0.15">
      <c r="A876" s="20" t="s">
        <v>931</v>
      </c>
      <c r="B876" s="20" t="s">
        <v>1553</v>
      </c>
      <c r="C876" s="20">
        <v>35.944000000000003</v>
      </c>
      <c r="D876" s="20" t="s">
        <v>1554</v>
      </c>
      <c r="E876" s="20" t="s">
        <v>1555</v>
      </c>
      <c r="F876" s="20">
        <v>284.3</v>
      </c>
      <c r="G876" s="20">
        <v>25.036000000000001</v>
      </c>
      <c r="H876" s="20">
        <v>158.9</v>
      </c>
    </row>
    <row r="877" spans="1:8" x14ac:dyDescent="0.15">
      <c r="A877" s="20" t="s">
        <v>935</v>
      </c>
      <c r="B877" s="20" t="s">
        <v>1556</v>
      </c>
      <c r="C877" s="20">
        <v>35.813000000000002</v>
      </c>
      <c r="D877" s="20">
        <v>22.538</v>
      </c>
      <c r="E877" s="20">
        <v>48.481999999999999</v>
      </c>
      <c r="F877" s="20" t="s">
        <v>1557</v>
      </c>
      <c r="G877" s="20" t="s">
        <v>1558</v>
      </c>
      <c r="H877" s="20">
        <v>160</v>
      </c>
    </row>
    <row r="878" spans="1:8" x14ac:dyDescent="0.15">
      <c r="A878" s="20" t="s">
        <v>355</v>
      </c>
    </row>
    <row r="879" spans="1:8" x14ac:dyDescent="0.15">
      <c r="A879" s="20" t="s">
        <v>356</v>
      </c>
    </row>
    <row r="880" spans="1:8" x14ac:dyDescent="0.15">
      <c r="A880" s="20" t="s">
        <v>357</v>
      </c>
    </row>
    <row r="881" spans="1:8" x14ac:dyDescent="0.15">
      <c r="A881" s="20" t="s">
        <v>358</v>
      </c>
    </row>
    <row r="882" spans="1:8" x14ac:dyDescent="0.15">
      <c r="A882" s="20" t="s">
        <v>907</v>
      </c>
    </row>
    <row r="883" spans="1:8" x14ac:dyDescent="0.15">
      <c r="A883" s="21">
        <v>42484</v>
      </c>
    </row>
    <row r="884" spans="1:8" x14ac:dyDescent="0.15">
      <c r="A884" s="20" t="s">
        <v>360</v>
      </c>
    </row>
    <row r="885" spans="1:8" x14ac:dyDescent="0.15">
      <c r="A885" s="20" t="s">
        <v>361</v>
      </c>
    </row>
    <row r="886" spans="1:8" x14ac:dyDescent="0.15">
      <c r="A886" s="20" t="s">
        <v>362</v>
      </c>
    </row>
    <row r="887" spans="1:8" x14ac:dyDescent="0.15">
      <c r="A887" s="20" t="s">
        <v>1559</v>
      </c>
    </row>
    <row r="888" spans="1:8" x14ac:dyDescent="0.15">
      <c r="A888" s="20" t="s">
        <v>1560</v>
      </c>
    </row>
    <row r="889" spans="1:8" x14ac:dyDescent="0.15">
      <c r="A889" s="20" t="s">
        <v>1561</v>
      </c>
    </row>
    <row r="890" spans="1:8" x14ac:dyDescent="0.15">
      <c r="B890" s="20" t="s">
        <v>910</v>
      </c>
      <c r="C890" s="20" t="s">
        <v>1562</v>
      </c>
    </row>
    <row r="891" spans="1:8" x14ac:dyDescent="0.15">
      <c r="B891" s="20" t="s">
        <v>912</v>
      </c>
      <c r="C891" s="20" t="s">
        <v>913</v>
      </c>
      <c r="D891" s="20" t="s">
        <v>914</v>
      </c>
      <c r="E891" s="20" t="s">
        <v>915</v>
      </c>
      <c r="F891" s="20" t="s">
        <v>916</v>
      </c>
      <c r="G891" s="20" t="s">
        <v>917</v>
      </c>
      <c r="H891" s="20" t="s">
        <v>918</v>
      </c>
    </row>
    <row r="892" spans="1:8" x14ac:dyDescent="0.15">
      <c r="A892" s="20" t="s">
        <v>919</v>
      </c>
      <c r="B892" s="20" t="s">
        <v>71</v>
      </c>
      <c r="C892" s="20">
        <v>36.011000000000003</v>
      </c>
      <c r="D892" s="20">
        <v>22.28</v>
      </c>
      <c r="E892" s="20">
        <v>48.276000000000003</v>
      </c>
      <c r="F892" s="20">
        <v>292.8</v>
      </c>
      <c r="G892" s="20">
        <v>24.138000000000002</v>
      </c>
    </row>
    <row r="893" spans="1:8" x14ac:dyDescent="0.15">
      <c r="A893" s="20" t="s">
        <v>920</v>
      </c>
    </row>
    <row r="894" spans="1:8" x14ac:dyDescent="0.15">
      <c r="A894" s="20" t="s">
        <v>921</v>
      </c>
      <c r="B894" s="20" t="s">
        <v>1563</v>
      </c>
      <c r="C894" s="20" t="s">
        <v>1564</v>
      </c>
      <c r="D894" s="20">
        <v>23.888999999999999</v>
      </c>
      <c r="E894" s="20">
        <v>50.918999999999997</v>
      </c>
      <c r="F894" s="20">
        <v>268.60000000000002</v>
      </c>
      <c r="G894" s="20">
        <v>26.315000000000001</v>
      </c>
      <c r="H894" s="20">
        <v>56.6</v>
      </c>
    </row>
    <row r="895" spans="1:8" x14ac:dyDescent="0.15">
      <c r="A895" s="20" t="s">
        <v>923</v>
      </c>
      <c r="B895" s="20" t="s">
        <v>1565</v>
      </c>
      <c r="C895" s="20">
        <v>36.850999999999999</v>
      </c>
      <c r="D895" s="20">
        <v>22.443999999999999</v>
      </c>
      <c r="E895" s="20">
        <v>48.963999999999999</v>
      </c>
      <c r="F895" s="20">
        <v>280.60000000000002</v>
      </c>
      <c r="G895" s="20">
        <v>24.893000000000001</v>
      </c>
      <c r="H895" s="20">
        <v>157.4</v>
      </c>
    </row>
    <row r="896" spans="1:8" x14ac:dyDescent="0.15">
      <c r="A896" s="20" t="s">
        <v>925</v>
      </c>
      <c r="B896" s="20" t="s">
        <v>1566</v>
      </c>
      <c r="C896" s="20">
        <v>38.97</v>
      </c>
      <c r="D896" s="20">
        <v>24.535</v>
      </c>
      <c r="E896" s="20">
        <v>51.655000000000001</v>
      </c>
      <c r="F896" s="20">
        <v>277.10000000000002</v>
      </c>
      <c r="G896" s="20">
        <v>25.844999999999999</v>
      </c>
      <c r="H896" s="20">
        <v>148.6</v>
      </c>
    </row>
    <row r="897" spans="1:8" x14ac:dyDescent="0.15">
      <c r="A897" s="20" t="s">
        <v>928</v>
      </c>
      <c r="B897" s="20" t="s">
        <v>1567</v>
      </c>
      <c r="C897" s="20">
        <v>37.058999999999997</v>
      </c>
      <c r="D897" s="20">
        <v>23.303000000000001</v>
      </c>
      <c r="E897" s="20">
        <v>49.03</v>
      </c>
      <c r="F897" s="20">
        <v>286.10000000000002</v>
      </c>
      <c r="G897" s="20">
        <v>24.658999999999999</v>
      </c>
      <c r="H897" s="20">
        <v>156.30000000000001</v>
      </c>
    </row>
    <row r="898" spans="1:8" x14ac:dyDescent="0.15">
      <c r="A898" s="20" t="s">
        <v>931</v>
      </c>
      <c r="B898" s="20" t="s">
        <v>1568</v>
      </c>
      <c r="C898" s="20">
        <v>37.784999999999997</v>
      </c>
      <c r="D898" s="20" t="s">
        <v>1569</v>
      </c>
      <c r="E898" s="20">
        <v>48.6</v>
      </c>
      <c r="F898" s="20">
        <v>287.10000000000002</v>
      </c>
      <c r="G898" s="20">
        <v>24.326000000000001</v>
      </c>
      <c r="H898" s="20">
        <v>157.6</v>
      </c>
    </row>
    <row r="899" spans="1:8" x14ac:dyDescent="0.15">
      <c r="A899" s="20" t="s">
        <v>935</v>
      </c>
      <c r="B899" s="20" t="s">
        <v>1570</v>
      </c>
      <c r="C899" s="20">
        <v>36.241999999999997</v>
      </c>
      <c r="D899" s="20">
        <v>22.343</v>
      </c>
      <c r="E899" s="20">
        <v>48.558</v>
      </c>
      <c r="F899" s="20">
        <v>289.89999999999998</v>
      </c>
      <c r="G899" s="20">
        <v>24.268000000000001</v>
      </c>
      <c r="H899" s="20">
        <v>159.5</v>
      </c>
    </row>
    <row r="900" spans="1:8" x14ac:dyDescent="0.15">
      <c r="A900" s="20" t="s">
        <v>937</v>
      </c>
      <c r="B900" s="20" t="s">
        <v>1571</v>
      </c>
      <c r="C900" s="20" t="s">
        <v>1572</v>
      </c>
      <c r="D900" s="20">
        <v>23.654</v>
      </c>
      <c r="E900" s="20">
        <v>48.902000000000001</v>
      </c>
      <c r="F900" s="20">
        <v>288.89999999999998</v>
      </c>
      <c r="G900" s="20">
        <v>24.423999999999999</v>
      </c>
      <c r="H900" s="20">
        <v>60.9</v>
      </c>
    </row>
    <row r="901" spans="1:8" x14ac:dyDescent="0.15">
      <c r="A901" s="20" t="s">
        <v>951</v>
      </c>
      <c r="B901" s="20" t="s">
        <v>1573</v>
      </c>
      <c r="C901" s="20" t="s">
        <v>1574</v>
      </c>
      <c r="D901" s="20">
        <v>22.289000000000001</v>
      </c>
      <c r="E901" s="20" t="s">
        <v>1575</v>
      </c>
      <c r="F901" s="20" t="s">
        <v>1576</v>
      </c>
      <c r="G901" s="20" t="s">
        <v>1577</v>
      </c>
      <c r="H901" s="20">
        <v>160.30000000000001</v>
      </c>
    </row>
    <row r="902" spans="1:8" x14ac:dyDescent="0.15">
      <c r="A902" s="20" t="s">
        <v>953</v>
      </c>
      <c r="B902" s="20" t="s">
        <v>1578</v>
      </c>
      <c r="C902" s="20">
        <v>37.793999999999997</v>
      </c>
      <c r="D902" s="20">
        <v>22.686</v>
      </c>
      <c r="E902" s="20">
        <v>49.575000000000003</v>
      </c>
      <c r="F902" s="20">
        <v>281.5</v>
      </c>
      <c r="G902" s="20">
        <v>25.571000000000002</v>
      </c>
      <c r="H902" s="20">
        <v>154.5</v>
      </c>
    </row>
    <row r="903" spans="1:8" x14ac:dyDescent="0.15">
      <c r="A903" s="20" t="s">
        <v>355</v>
      </c>
    </row>
    <row r="904" spans="1:8" x14ac:dyDescent="0.15">
      <c r="A904" s="20" t="s">
        <v>356</v>
      </c>
    </row>
    <row r="905" spans="1:8" x14ac:dyDescent="0.15">
      <c r="A905" s="20" t="s">
        <v>357</v>
      </c>
    </row>
    <row r="906" spans="1:8" x14ac:dyDescent="0.15">
      <c r="A906" s="20" t="s">
        <v>358</v>
      </c>
    </row>
    <row r="907" spans="1:8" x14ac:dyDescent="0.15">
      <c r="A907" s="20" t="s">
        <v>907</v>
      </c>
    </row>
    <row r="908" spans="1:8" x14ac:dyDescent="0.15">
      <c r="A908" s="21">
        <v>42484</v>
      </c>
    </row>
    <row r="909" spans="1:8" x14ac:dyDescent="0.15">
      <c r="A909" s="20" t="s">
        <v>360</v>
      </c>
    </row>
    <row r="910" spans="1:8" x14ac:dyDescent="0.15">
      <c r="A910" s="20" t="s">
        <v>361</v>
      </c>
    </row>
    <row r="911" spans="1:8" x14ac:dyDescent="0.15">
      <c r="A911" s="20" t="s">
        <v>362</v>
      </c>
    </row>
    <row r="912" spans="1:8" x14ac:dyDescent="0.15">
      <c r="A912" s="20" t="s">
        <v>1579</v>
      </c>
    </row>
    <row r="913" spans="1:8" x14ac:dyDescent="0.15">
      <c r="A913" s="20" t="s">
        <v>1580</v>
      </c>
    </row>
    <row r="914" spans="1:8" x14ac:dyDescent="0.15">
      <c r="A914" s="20" t="s">
        <v>1581</v>
      </c>
    </row>
    <row r="915" spans="1:8" x14ac:dyDescent="0.15">
      <c r="B915" s="20" t="s">
        <v>910</v>
      </c>
      <c r="C915" s="20" t="s">
        <v>1582</v>
      </c>
    </row>
    <row r="916" spans="1:8" x14ac:dyDescent="0.15">
      <c r="B916" s="20" t="s">
        <v>912</v>
      </c>
      <c r="C916" s="20" t="s">
        <v>913</v>
      </c>
      <c r="D916" s="20" t="s">
        <v>914</v>
      </c>
      <c r="E916" s="20" t="s">
        <v>915</v>
      </c>
      <c r="F916" s="20" t="s">
        <v>916</v>
      </c>
      <c r="G916" s="20" t="s">
        <v>917</v>
      </c>
      <c r="H916" s="20" t="s">
        <v>918</v>
      </c>
    </row>
    <row r="917" spans="1:8" x14ac:dyDescent="0.15">
      <c r="A917" s="20" t="s">
        <v>919</v>
      </c>
      <c r="B917" s="20" t="s">
        <v>188</v>
      </c>
      <c r="C917" s="20">
        <v>36.99</v>
      </c>
      <c r="D917" s="20">
        <v>22.896999999999998</v>
      </c>
      <c r="E917" s="20">
        <v>49.59</v>
      </c>
      <c r="F917" s="20">
        <v>290.89999999999998</v>
      </c>
      <c r="G917" s="20">
        <v>24.88</v>
      </c>
    </row>
    <row r="918" spans="1:8" x14ac:dyDescent="0.15">
      <c r="A918" s="20" t="s">
        <v>920</v>
      </c>
    </row>
    <row r="919" spans="1:8" x14ac:dyDescent="0.15">
      <c r="A919" s="20" t="s">
        <v>921</v>
      </c>
      <c r="B919" s="20" t="s">
        <v>1583</v>
      </c>
      <c r="C919" s="20">
        <v>37.267000000000003</v>
      </c>
      <c r="D919" s="20">
        <v>23.919</v>
      </c>
      <c r="E919" s="20">
        <v>50.805</v>
      </c>
      <c r="F919" s="20">
        <v>282.39999999999998</v>
      </c>
      <c r="G919" s="20">
        <v>25.257000000000001</v>
      </c>
      <c r="H919" s="20">
        <v>152.69999999999999</v>
      </c>
    </row>
    <row r="920" spans="1:8" x14ac:dyDescent="0.15">
      <c r="A920" s="20" t="s">
        <v>923</v>
      </c>
      <c r="B920" s="20" t="s">
        <v>1584</v>
      </c>
      <c r="C920" s="20">
        <v>37.423000000000002</v>
      </c>
      <c r="D920" s="20">
        <v>22.978999999999999</v>
      </c>
      <c r="E920" s="20">
        <v>49.656999999999996</v>
      </c>
      <c r="F920" s="20">
        <v>288.89999999999998</v>
      </c>
      <c r="G920" s="20">
        <v>27.321000000000002</v>
      </c>
      <c r="H920" s="20">
        <v>152.5</v>
      </c>
    </row>
    <row r="921" spans="1:8" x14ac:dyDescent="0.15">
      <c r="A921" s="20" t="s">
        <v>925</v>
      </c>
      <c r="B921" s="20" t="s">
        <v>1585</v>
      </c>
      <c r="C921" s="20">
        <v>37.026000000000003</v>
      </c>
      <c r="D921" s="20" t="s">
        <v>1586</v>
      </c>
      <c r="E921" s="20">
        <v>49.713999999999999</v>
      </c>
      <c r="F921" s="20" t="s">
        <v>1019</v>
      </c>
      <c r="G921" s="20">
        <v>25.117999999999999</v>
      </c>
      <c r="H921" s="20">
        <v>155.5</v>
      </c>
    </row>
    <row r="922" spans="1:8" x14ac:dyDescent="0.15">
      <c r="A922" s="20" t="s">
        <v>928</v>
      </c>
      <c r="B922" s="20" t="s">
        <v>1587</v>
      </c>
      <c r="C922" s="20">
        <v>37.03</v>
      </c>
      <c r="D922" s="20">
        <v>23.658999999999999</v>
      </c>
      <c r="E922" s="20">
        <v>50.527999999999999</v>
      </c>
      <c r="F922" s="20">
        <v>288</v>
      </c>
      <c r="G922" s="20" t="s">
        <v>1588</v>
      </c>
      <c r="H922" s="20">
        <v>154</v>
      </c>
    </row>
    <row r="923" spans="1:8" x14ac:dyDescent="0.15">
      <c r="A923" s="20" t="s">
        <v>931</v>
      </c>
      <c r="B923" s="20" t="s">
        <v>1589</v>
      </c>
      <c r="C923" s="20" t="s">
        <v>1590</v>
      </c>
      <c r="D923" s="20">
        <v>23.321999999999999</v>
      </c>
      <c r="E923" s="20">
        <v>49.613999999999997</v>
      </c>
      <c r="F923" s="20">
        <v>289.89999999999998</v>
      </c>
      <c r="G923" s="20">
        <v>25.05</v>
      </c>
      <c r="H923" s="20">
        <v>155.30000000000001</v>
      </c>
    </row>
    <row r="924" spans="1:8" x14ac:dyDescent="0.15">
      <c r="A924" s="20" t="s">
        <v>935</v>
      </c>
      <c r="B924" s="20" t="s">
        <v>1591</v>
      </c>
      <c r="C924" s="20">
        <v>37.152000000000001</v>
      </c>
      <c r="D924" s="20">
        <v>22.913</v>
      </c>
      <c r="E924" s="20" t="s">
        <v>1592</v>
      </c>
      <c r="F924" s="20">
        <v>287.10000000000002</v>
      </c>
      <c r="G924" s="20">
        <v>24.943999999999999</v>
      </c>
      <c r="H924" s="20">
        <v>155.69999999999999</v>
      </c>
    </row>
    <row r="925" spans="1:8" x14ac:dyDescent="0.15">
      <c r="A925" s="20" t="s">
        <v>355</v>
      </c>
    </row>
    <row r="926" spans="1:8" x14ac:dyDescent="0.15">
      <c r="A926" s="20" t="s">
        <v>356</v>
      </c>
    </row>
    <row r="927" spans="1:8" x14ac:dyDescent="0.15">
      <c r="A927" s="20" t="s">
        <v>357</v>
      </c>
    </row>
    <row r="928" spans="1:8" x14ac:dyDescent="0.15">
      <c r="A928" s="20" t="s">
        <v>358</v>
      </c>
    </row>
    <row r="929" spans="1:8" x14ac:dyDescent="0.15">
      <c r="A929" s="20" t="s">
        <v>907</v>
      </c>
    </row>
    <row r="930" spans="1:8" x14ac:dyDescent="0.15">
      <c r="A930" s="21">
        <v>42484</v>
      </c>
    </row>
    <row r="931" spans="1:8" x14ac:dyDescent="0.15">
      <c r="A931" s="20" t="s">
        <v>360</v>
      </c>
    </row>
    <row r="932" spans="1:8" x14ac:dyDescent="0.15">
      <c r="A932" s="20" t="s">
        <v>361</v>
      </c>
    </row>
    <row r="933" spans="1:8" x14ac:dyDescent="0.15">
      <c r="A933" s="20" t="s">
        <v>362</v>
      </c>
    </row>
    <row r="934" spans="1:8" x14ac:dyDescent="0.15">
      <c r="A934" s="20" t="s">
        <v>1593</v>
      </c>
    </row>
    <row r="935" spans="1:8" x14ac:dyDescent="0.15">
      <c r="A935" s="20" t="s">
        <v>1594</v>
      </c>
    </row>
    <row r="936" spans="1:8" x14ac:dyDescent="0.15">
      <c r="A936" s="20" t="s">
        <v>1595</v>
      </c>
    </row>
    <row r="937" spans="1:8" x14ac:dyDescent="0.15">
      <c r="B937" s="20" t="s">
        <v>910</v>
      </c>
      <c r="C937" s="20" t="s">
        <v>1596</v>
      </c>
    </row>
    <row r="938" spans="1:8" x14ac:dyDescent="0.15">
      <c r="B938" s="20" t="s">
        <v>912</v>
      </c>
      <c r="C938" s="20" t="s">
        <v>913</v>
      </c>
      <c r="D938" s="20" t="s">
        <v>914</v>
      </c>
      <c r="E938" s="20" t="s">
        <v>915</v>
      </c>
      <c r="F938" s="20" t="s">
        <v>916</v>
      </c>
      <c r="G938" s="20" t="s">
        <v>917</v>
      </c>
      <c r="H938" s="20" t="s">
        <v>918</v>
      </c>
    </row>
    <row r="939" spans="1:8" x14ac:dyDescent="0.15">
      <c r="A939" s="20" t="s">
        <v>919</v>
      </c>
      <c r="B939" s="20" t="s">
        <v>176</v>
      </c>
      <c r="C939" s="20">
        <v>36.911999999999999</v>
      </c>
      <c r="D939" s="20">
        <v>22.908999999999999</v>
      </c>
      <c r="E939" s="20">
        <v>49.595999999999997</v>
      </c>
      <c r="F939" s="20">
        <v>283.39999999999998</v>
      </c>
      <c r="G939" s="20">
        <v>24.727</v>
      </c>
    </row>
    <row r="940" spans="1:8" x14ac:dyDescent="0.15">
      <c r="A940" s="20" t="s">
        <v>920</v>
      </c>
    </row>
    <row r="941" spans="1:8" x14ac:dyDescent="0.15">
      <c r="A941" s="20" t="s">
        <v>921</v>
      </c>
      <c r="B941" s="20" t="s">
        <v>1597</v>
      </c>
      <c r="C941" s="20">
        <v>38.152000000000001</v>
      </c>
      <c r="D941" s="20">
        <v>23.067</v>
      </c>
      <c r="E941" s="20">
        <v>50.076000000000001</v>
      </c>
      <c r="F941" s="20">
        <v>255.3</v>
      </c>
      <c r="G941" s="20">
        <v>25.853000000000002</v>
      </c>
      <c r="H941" s="20">
        <v>152.80000000000001</v>
      </c>
    </row>
    <row r="942" spans="1:8" x14ac:dyDescent="0.15">
      <c r="A942" s="20" t="s">
        <v>923</v>
      </c>
      <c r="B942" s="20" t="s">
        <v>1598</v>
      </c>
      <c r="C942" s="20">
        <v>37.142000000000003</v>
      </c>
      <c r="D942" s="20">
        <v>23.268999999999998</v>
      </c>
      <c r="E942" s="20">
        <v>49.774000000000001</v>
      </c>
      <c r="F942" s="20">
        <v>276.2</v>
      </c>
      <c r="G942" s="20">
        <v>24.858000000000001</v>
      </c>
      <c r="H942" s="20">
        <v>155.19999999999999</v>
      </c>
    </row>
    <row r="943" spans="1:8" x14ac:dyDescent="0.15">
      <c r="A943" s="20" t="s">
        <v>925</v>
      </c>
      <c r="B943" s="20" t="s">
        <v>1599</v>
      </c>
      <c r="C943" s="20">
        <v>37.283000000000001</v>
      </c>
      <c r="D943" s="20">
        <v>24.9</v>
      </c>
      <c r="E943" s="20">
        <v>50.911999999999999</v>
      </c>
      <c r="F943" s="20">
        <v>278.89999999999998</v>
      </c>
      <c r="G943" s="20">
        <v>25.062999999999999</v>
      </c>
      <c r="H943" s="20">
        <v>151.69999999999999</v>
      </c>
    </row>
    <row r="944" spans="1:8" x14ac:dyDescent="0.15">
      <c r="A944" s="20" t="s">
        <v>928</v>
      </c>
      <c r="B944" s="20" t="s">
        <v>1600</v>
      </c>
      <c r="C944" s="20">
        <v>37.228000000000002</v>
      </c>
      <c r="D944" s="20">
        <v>22.928000000000001</v>
      </c>
      <c r="E944" s="20">
        <v>50.051000000000002</v>
      </c>
      <c r="F944" s="20">
        <v>274.5</v>
      </c>
      <c r="G944" s="20">
        <v>25.238</v>
      </c>
      <c r="H944" s="20">
        <v>154.69999999999999</v>
      </c>
    </row>
    <row r="945" spans="1:8" x14ac:dyDescent="0.15">
      <c r="A945" s="20" t="s">
        <v>931</v>
      </c>
      <c r="B945" s="20" t="s">
        <v>1601</v>
      </c>
      <c r="D945" s="20">
        <v>24.545000000000002</v>
      </c>
      <c r="E945" s="20">
        <v>52.131999999999998</v>
      </c>
      <c r="F945" s="20">
        <v>269.39999999999998</v>
      </c>
      <c r="G945" s="20">
        <v>30.298999999999999</v>
      </c>
      <c r="H945" s="20">
        <v>70.2</v>
      </c>
    </row>
    <row r="946" spans="1:8" x14ac:dyDescent="0.15">
      <c r="A946" s="20" t="s">
        <v>935</v>
      </c>
      <c r="B946" s="20" t="s">
        <v>1602</v>
      </c>
      <c r="C946" s="20">
        <v>38.375</v>
      </c>
      <c r="D946" s="20">
        <v>24.986999999999998</v>
      </c>
      <c r="E946" s="20">
        <v>50.79</v>
      </c>
      <c r="F946" s="20">
        <v>276.2</v>
      </c>
      <c r="G946" s="20">
        <v>25.773</v>
      </c>
      <c r="H946" s="20">
        <v>149.80000000000001</v>
      </c>
    </row>
    <row r="947" spans="1:8" x14ac:dyDescent="0.15">
      <c r="A947" s="20" t="s">
        <v>937</v>
      </c>
      <c r="B947" s="20" t="s">
        <v>1603</v>
      </c>
      <c r="C947" s="20">
        <v>37.186999999999998</v>
      </c>
      <c r="D947" s="20">
        <v>23.506</v>
      </c>
      <c r="E947" s="20">
        <v>49.915999999999997</v>
      </c>
      <c r="F947" s="20">
        <v>276.2</v>
      </c>
      <c r="G947" s="20">
        <v>24.797000000000001</v>
      </c>
      <c r="H947" s="20">
        <v>154.80000000000001</v>
      </c>
    </row>
    <row r="948" spans="1:8" x14ac:dyDescent="0.15">
      <c r="A948" s="20" t="s">
        <v>951</v>
      </c>
      <c r="B948" s="20" t="s">
        <v>1604</v>
      </c>
      <c r="C948" s="20" t="s">
        <v>1605</v>
      </c>
      <c r="D948" s="20" t="s">
        <v>1606</v>
      </c>
      <c r="E948" s="20" t="s">
        <v>1607</v>
      </c>
      <c r="F948" s="20" t="s">
        <v>1517</v>
      </c>
      <c r="G948" s="20" t="s">
        <v>1608</v>
      </c>
      <c r="H948" s="20">
        <v>156.19999999999999</v>
      </c>
    </row>
    <row r="949" spans="1:8" x14ac:dyDescent="0.15">
      <c r="A949" s="20" t="s">
        <v>953</v>
      </c>
      <c r="B949" s="20" t="s">
        <v>1609</v>
      </c>
      <c r="C949" s="20" t="s">
        <v>1610</v>
      </c>
      <c r="D949" s="20">
        <v>23.373000000000001</v>
      </c>
      <c r="E949" s="20">
        <v>50.154000000000003</v>
      </c>
      <c r="F949" s="20">
        <v>278.89999999999998</v>
      </c>
      <c r="G949" s="20">
        <v>25.143000000000001</v>
      </c>
      <c r="H949" s="20">
        <v>74.099999999999994</v>
      </c>
    </row>
    <row r="950" spans="1:8" x14ac:dyDescent="0.15">
      <c r="A950" s="20" t="s">
        <v>355</v>
      </c>
    </row>
    <row r="951" spans="1:8" x14ac:dyDescent="0.15">
      <c r="A951" s="20" t="s">
        <v>356</v>
      </c>
    </row>
    <row r="952" spans="1:8" x14ac:dyDescent="0.15">
      <c r="A952" s="20" t="s">
        <v>357</v>
      </c>
    </row>
    <row r="953" spans="1:8" x14ac:dyDescent="0.15">
      <c r="A953" s="20" t="s">
        <v>358</v>
      </c>
    </row>
    <row r="954" spans="1:8" x14ac:dyDescent="0.15">
      <c r="A954" s="20" t="s">
        <v>907</v>
      </c>
    </row>
    <row r="955" spans="1:8" x14ac:dyDescent="0.15">
      <c r="A955" s="21">
        <v>42484</v>
      </c>
    </row>
    <row r="956" spans="1:8" x14ac:dyDescent="0.15">
      <c r="A956" s="20" t="s">
        <v>360</v>
      </c>
    </row>
    <row r="957" spans="1:8" x14ac:dyDescent="0.15">
      <c r="A957" s="20" t="s">
        <v>361</v>
      </c>
    </row>
    <row r="958" spans="1:8" x14ac:dyDescent="0.15">
      <c r="A958" s="20" t="s">
        <v>362</v>
      </c>
    </row>
    <row r="959" spans="1:8" x14ac:dyDescent="0.15">
      <c r="A959" s="20" t="s">
        <v>1611</v>
      </c>
    </row>
    <row r="960" spans="1:8" x14ac:dyDescent="0.15">
      <c r="A960" s="20" t="s">
        <v>1612</v>
      </c>
    </row>
    <row r="961" spans="1:8" x14ac:dyDescent="0.15">
      <c r="A961" s="20" t="s">
        <v>1613</v>
      </c>
    </row>
    <row r="962" spans="1:8" x14ac:dyDescent="0.15">
      <c r="B962" s="20" t="s">
        <v>910</v>
      </c>
      <c r="C962" s="20" t="s">
        <v>1614</v>
      </c>
    </row>
    <row r="963" spans="1:8" x14ac:dyDescent="0.15">
      <c r="B963" s="20" t="s">
        <v>912</v>
      </c>
      <c r="C963" s="20" t="s">
        <v>913</v>
      </c>
      <c r="D963" s="20" t="s">
        <v>914</v>
      </c>
      <c r="E963" s="20" t="s">
        <v>915</v>
      </c>
      <c r="F963" s="20" t="s">
        <v>916</v>
      </c>
      <c r="G963" s="20" t="s">
        <v>917</v>
      </c>
      <c r="H963" s="20" t="s">
        <v>918</v>
      </c>
    </row>
    <row r="964" spans="1:8" x14ac:dyDescent="0.15">
      <c r="A964" s="20" t="s">
        <v>919</v>
      </c>
      <c r="B964" s="20" t="s">
        <v>294</v>
      </c>
      <c r="C964" s="20">
        <v>37.451999999999998</v>
      </c>
      <c r="D964" s="20">
        <v>23.658000000000001</v>
      </c>
      <c r="E964" s="20">
        <v>50.311</v>
      </c>
      <c r="F964" s="20">
        <v>280.60000000000002</v>
      </c>
      <c r="G964" s="20">
        <v>25.786000000000001</v>
      </c>
    </row>
    <row r="965" spans="1:8" x14ac:dyDescent="0.15">
      <c r="A965" s="20" t="s">
        <v>920</v>
      </c>
    </row>
    <row r="966" spans="1:8" x14ac:dyDescent="0.15">
      <c r="A966" s="20" t="s">
        <v>921</v>
      </c>
      <c r="B966" s="20" t="s">
        <v>1615</v>
      </c>
      <c r="C966" s="20">
        <v>38.844000000000001</v>
      </c>
      <c r="D966" s="20">
        <v>24.643000000000001</v>
      </c>
      <c r="E966" s="20">
        <v>53.058</v>
      </c>
      <c r="F966" s="20">
        <v>240</v>
      </c>
      <c r="G966" s="20">
        <v>28.239000000000001</v>
      </c>
      <c r="H966" s="20">
        <v>144.69999999999999</v>
      </c>
    </row>
    <row r="967" spans="1:8" x14ac:dyDescent="0.15">
      <c r="A967" s="20" t="s">
        <v>923</v>
      </c>
      <c r="B967" s="20" t="s">
        <v>1616</v>
      </c>
      <c r="D967" s="20">
        <v>26.53</v>
      </c>
      <c r="E967" s="20">
        <v>54.082000000000001</v>
      </c>
      <c r="F967" s="20">
        <v>269.39999999999998</v>
      </c>
      <c r="G967" s="20">
        <v>27.349</v>
      </c>
      <c r="H967" s="20">
        <v>56</v>
      </c>
    </row>
    <row r="968" spans="1:8" x14ac:dyDescent="0.15">
      <c r="A968" s="20" t="s">
        <v>925</v>
      </c>
      <c r="B968" s="20" t="s">
        <v>1617</v>
      </c>
      <c r="C968" s="20">
        <v>40.499000000000002</v>
      </c>
      <c r="D968" s="20">
        <v>24.513000000000002</v>
      </c>
      <c r="E968" s="20">
        <v>52.259</v>
      </c>
      <c r="F968" s="20" t="s">
        <v>1618</v>
      </c>
      <c r="G968" s="20">
        <v>26.818000000000001</v>
      </c>
      <c r="H968" s="20">
        <v>145.4</v>
      </c>
    </row>
    <row r="969" spans="1:8" x14ac:dyDescent="0.15">
      <c r="A969" s="20" t="s">
        <v>928</v>
      </c>
      <c r="B969" s="20" t="s">
        <v>1619</v>
      </c>
      <c r="C969" s="20">
        <v>38.270000000000003</v>
      </c>
      <c r="D969" s="20">
        <v>24.1</v>
      </c>
      <c r="E969" s="20">
        <v>52.162999999999997</v>
      </c>
      <c r="F969" s="20">
        <v>274.5</v>
      </c>
      <c r="G969" s="20">
        <v>27.152000000000001</v>
      </c>
      <c r="H969" s="20">
        <v>147.9</v>
      </c>
    </row>
    <row r="970" spans="1:8" x14ac:dyDescent="0.15">
      <c r="A970" s="20" t="s">
        <v>931</v>
      </c>
      <c r="B970" s="20" t="s">
        <v>1620</v>
      </c>
      <c r="D970" s="20">
        <v>24.530999999999999</v>
      </c>
      <c r="E970" s="20">
        <v>52.289000000000001</v>
      </c>
      <c r="F970" s="20">
        <v>262.2</v>
      </c>
      <c r="G970" s="20">
        <v>26.552</v>
      </c>
      <c r="H970" s="20">
        <v>57.7</v>
      </c>
    </row>
    <row r="971" spans="1:8" x14ac:dyDescent="0.15">
      <c r="A971" s="20" t="s">
        <v>935</v>
      </c>
      <c r="B971" s="20" t="s">
        <v>1621</v>
      </c>
      <c r="C971" s="20">
        <v>38.143000000000001</v>
      </c>
      <c r="D971" s="20">
        <v>24.132999999999999</v>
      </c>
      <c r="E971" s="20">
        <v>50.966999999999999</v>
      </c>
      <c r="F971" s="20">
        <v>271.10000000000002</v>
      </c>
      <c r="G971" s="20">
        <v>25.937000000000001</v>
      </c>
      <c r="H971" s="20">
        <v>150.6</v>
      </c>
    </row>
    <row r="972" spans="1:8" x14ac:dyDescent="0.15">
      <c r="A972" s="20" t="s">
        <v>937</v>
      </c>
      <c r="B972" s="20" t="s">
        <v>1622</v>
      </c>
      <c r="C972" s="20">
        <v>37.89</v>
      </c>
      <c r="D972" s="20">
        <v>23.872</v>
      </c>
      <c r="E972" s="20">
        <v>51.253999999999998</v>
      </c>
      <c r="F972" s="20">
        <v>273.60000000000002</v>
      </c>
      <c r="G972" s="20">
        <v>27.428999999999998</v>
      </c>
      <c r="H972" s="20">
        <v>149.19999999999999</v>
      </c>
    </row>
    <row r="973" spans="1:8" x14ac:dyDescent="0.15">
      <c r="A973" s="20" t="s">
        <v>951</v>
      </c>
      <c r="B973" s="20" t="s">
        <v>1623</v>
      </c>
      <c r="C973" s="20">
        <v>38.034999999999997</v>
      </c>
      <c r="D973" s="20">
        <v>23.959</v>
      </c>
      <c r="E973" s="20" t="s">
        <v>1624</v>
      </c>
      <c r="F973" s="20">
        <v>271.10000000000002</v>
      </c>
      <c r="G973" s="20" t="s">
        <v>1625</v>
      </c>
      <c r="H973" s="20">
        <v>151.80000000000001</v>
      </c>
    </row>
    <row r="974" spans="1:8" x14ac:dyDescent="0.15">
      <c r="A974" s="20" t="s">
        <v>953</v>
      </c>
      <c r="B974" s="20" t="s">
        <v>1626</v>
      </c>
      <c r="C974" s="20" t="s">
        <v>1627</v>
      </c>
      <c r="D974" s="20" t="s">
        <v>1628</v>
      </c>
      <c r="E974" s="20">
        <v>50.530999999999999</v>
      </c>
      <c r="F974" s="20">
        <v>277.10000000000002</v>
      </c>
      <c r="G974" s="20">
        <v>25.998999999999999</v>
      </c>
      <c r="H974" s="20">
        <v>152.19999999999999</v>
      </c>
    </row>
    <row r="975" spans="1:8" x14ac:dyDescent="0.15">
      <c r="A975" s="20" t="s">
        <v>355</v>
      </c>
    </row>
    <row r="976" spans="1:8" x14ac:dyDescent="0.15">
      <c r="A976" s="20" t="s">
        <v>356</v>
      </c>
    </row>
    <row r="977" spans="1:8" x14ac:dyDescent="0.15">
      <c r="A977" s="20" t="s">
        <v>357</v>
      </c>
    </row>
    <row r="978" spans="1:8" x14ac:dyDescent="0.15">
      <c r="A978" s="20" t="s">
        <v>358</v>
      </c>
    </row>
    <row r="979" spans="1:8" x14ac:dyDescent="0.15">
      <c r="A979" s="20" t="s">
        <v>907</v>
      </c>
    </row>
    <row r="980" spans="1:8" x14ac:dyDescent="0.15">
      <c r="A980" s="21">
        <v>42484</v>
      </c>
    </row>
    <row r="981" spans="1:8" x14ac:dyDescent="0.15">
      <c r="A981" s="20" t="s">
        <v>360</v>
      </c>
    </row>
    <row r="982" spans="1:8" x14ac:dyDescent="0.15">
      <c r="A982" s="20" t="s">
        <v>361</v>
      </c>
    </row>
    <row r="983" spans="1:8" x14ac:dyDescent="0.15">
      <c r="A983" s="20" t="s">
        <v>362</v>
      </c>
    </row>
    <row r="984" spans="1:8" x14ac:dyDescent="0.15">
      <c r="A984" s="20" t="s">
        <v>1629</v>
      </c>
    </row>
    <row r="985" spans="1:8" x14ac:dyDescent="0.15">
      <c r="A985" s="20" t="s">
        <v>1630</v>
      </c>
    </row>
    <row r="986" spans="1:8" x14ac:dyDescent="0.15">
      <c r="A986" s="20" t="s">
        <v>1631</v>
      </c>
    </row>
    <row r="987" spans="1:8" x14ac:dyDescent="0.15">
      <c r="B987" s="20" t="s">
        <v>910</v>
      </c>
      <c r="C987" s="20" t="s">
        <v>1632</v>
      </c>
    </row>
    <row r="988" spans="1:8" x14ac:dyDescent="0.15">
      <c r="B988" s="20" t="s">
        <v>912</v>
      </c>
      <c r="C988" s="20" t="s">
        <v>913</v>
      </c>
      <c r="D988" s="20" t="s">
        <v>914</v>
      </c>
      <c r="E988" s="20" t="s">
        <v>915</v>
      </c>
      <c r="F988" s="20" t="s">
        <v>916</v>
      </c>
      <c r="G988" s="20" t="s">
        <v>917</v>
      </c>
      <c r="H988" s="20" t="s">
        <v>918</v>
      </c>
    </row>
    <row r="989" spans="1:8" x14ac:dyDescent="0.15">
      <c r="A989" s="20" t="s">
        <v>919</v>
      </c>
      <c r="B989" s="20" t="s">
        <v>182</v>
      </c>
      <c r="C989" s="20">
        <v>36.802</v>
      </c>
      <c r="D989" s="20">
        <v>22.795999999999999</v>
      </c>
      <c r="E989" s="20">
        <v>49.93</v>
      </c>
      <c r="F989" s="20">
        <v>289.89999999999998</v>
      </c>
      <c r="G989" s="20">
        <v>24.867999999999999</v>
      </c>
    </row>
    <row r="990" spans="1:8" x14ac:dyDescent="0.15">
      <c r="A990" s="20" t="s">
        <v>920</v>
      </c>
    </row>
    <row r="991" spans="1:8" x14ac:dyDescent="0.15">
      <c r="A991" s="20" t="s">
        <v>921</v>
      </c>
      <c r="B991" s="20" t="s">
        <v>1633</v>
      </c>
      <c r="C991" s="20">
        <v>38.375999999999998</v>
      </c>
      <c r="D991" s="20">
        <v>24.058</v>
      </c>
      <c r="E991" s="20">
        <v>51.41</v>
      </c>
      <c r="F991" s="20">
        <v>273.60000000000002</v>
      </c>
      <c r="G991" s="20">
        <v>25.558</v>
      </c>
      <c r="H991" s="20">
        <v>150.30000000000001</v>
      </c>
    </row>
    <row r="992" spans="1:8" x14ac:dyDescent="0.15">
      <c r="A992" s="20" t="s">
        <v>923</v>
      </c>
      <c r="B992" s="20" t="s">
        <v>1634</v>
      </c>
      <c r="C992" s="20">
        <v>37.387</v>
      </c>
      <c r="D992" s="20">
        <v>23.355</v>
      </c>
      <c r="E992" s="20">
        <v>51.143000000000001</v>
      </c>
      <c r="F992" s="20">
        <v>277.10000000000002</v>
      </c>
      <c r="G992" s="20">
        <v>25.259</v>
      </c>
      <c r="H992" s="20">
        <v>152.80000000000001</v>
      </c>
    </row>
    <row r="993" spans="1:8" x14ac:dyDescent="0.15">
      <c r="A993" s="20" t="s">
        <v>925</v>
      </c>
      <c r="B993" s="20" t="s">
        <v>1635</v>
      </c>
      <c r="C993" s="20" t="s">
        <v>1636</v>
      </c>
      <c r="D993" s="20">
        <v>33.119999999999997</v>
      </c>
      <c r="E993" s="20">
        <v>51.73</v>
      </c>
      <c r="F993" s="20">
        <v>278</v>
      </c>
      <c r="G993" s="20">
        <v>25.559000000000001</v>
      </c>
      <c r="H993" s="20">
        <v>66</v>
      </c>
    </row>
    <row r="994" spans="1:8" x14ac:dyDescent="0.15">
      <c r="A994" s="20" t="s">
        <v>928</v>
      </c>
      <c r="B994" s="20" t="s">
        <v>1637</v>
      </c>
      <c r="C994" s="20">
        <v>37.076999999999998</v>
      </c>
      <c r="D994" s="20">
        <v>23.007999999999999</v>
      </c>
      <c r="E994" s="20">
        <v>50.1</v>
      </c>
      <c r="F994" s="20">
        <v>286.10000000000002</v>
      </c>
      <c r="G994" s="20">
        <v>25.062999999999999</v>
      </c>
      <c r="H994" s="20">
        <v>154.9</v>
      </c>
    </row>
    <row r="995" spans="1:8" x14ac:dyDescent="0.15">
      <c r="A995" s="20" t="s">
        <v>931</v>
      </c>
      <c r="B995" s="20" t="s">
        <v>1638</v>
      </c>
      <c r="D995" s="20">
        <v>23.314</v>
      </c>
      <c r="E995" s="20">
        <v>50.429000000000002</v>
      </c>
      <c r="F995" s="20">
        <v>285.2</v>
      </c>
      <c r="G995" s="20">
        <v>25.248000000000001</v>
      </c>
      <c r="H995" s="20">
        <v>81.5</v>
      </c>
    </row>
    <row r="996" spans="1:8" x14ac:dyDescent="0.15">
      <c r="A996" s="20" t="s">
        <v>935</v>
      </c>
      <c r="B996" s="20" t="s">
        <v>1639</v>
      </c>
      <c r="C996" s="20">
        <v>36.923000000000002</v>
      </c>
      <c r="D996" s="20" t="s">
        <v>1640</v>
      </c>
      <c r="E996" s="20" t="s">
        <v>1641</v>
      </c>
      <c r="F996" s="20" t="s">
        <v>1148</v>
      </c>
      <c r="G996" s="20" t="s">
        <v>1642</v>
      </c>
      <c r="H996" s="20">
        <v>155.80000000000001</v>
      </c>
    </row>
    <row r="997" spans="1:8" x14ac:dyDescent="0.15">
      <c r="A997" s="20" t="s">
        <v>937</v>
      </c>
      <c r="B997" s="20" t="s">
        <v>1643</v>
      </c>
      <c r="C997" s="20" t="s">
        <v>1644</v>
      </c>
      <c r="D997" s="20">
        <v>23.041</v>
      </c>
      <c r="E997" s="20">
        <v>49.98</v>
      </c>
      <c r="F997" s="20">
        <v>288.89999999999998</v>
      </c>
      <c r="G997" s="20">
        <v>24.911000000000001</v>
      </c>
      <c r="H997" s="20">
        <v>155.5</v>
      </c>
    </row>
    <row r="998" spans="1:8" x14ac:dyDescent="0.15">
      <c r="A998" s="20" t="s">
        <v>355</v>
      </c>
    </row>
    <row r="999" spans="1:8" x14ac:dyDescent="0.15">
      <c r="A999" s="20" t="s">
        <v>356</v>
      </c>
    </row>
    <row r="1000" spans="1:8" x14ac:dyDescent="0.15">
      <c r="A1000" s="20" t="s">
        <v>357</v>
      </c>
    </row>
    <row r="1001" spans="1:8" x14ac:dyDescent="0.15">
      <c r="A1001" s="20" t="s">
        <v>358</v>
      </c>
    </row>
    <row r="1002" spans="1:8" x14ac:dyDescent="0.15">
      <c r="A1002" s="20" t="s">
        <v>907</v>
      </c>
    </row>
    <row r="1003" spans="1:8" x14ac:dyDescent="0.15">
      <c r="A1003" s="21">
        <v>42484</v>
      </c>
    </row>
    <row r="1004" spans="1:8" x14ac:dyDescent="0.15">
      <c r="A1004" s="20" t="s">
        <v>360</v>
      </c>
    </row>
    <row r="1005" spans="1:8" x14ac:dyDescent="0.15">
      <c r="A1005" s="20" t="s">
        <v>361</v>
      </c>
    </row>
    <row r="1006" spans="1:8" x14ac:dyDescent="0.15">
      <c r="A1006" s="20" t="s">
        <v>362</v>
      </c>
    </row>
    <row r="1007" spans="1:8" x14ac:dyDescent="0.15">
      <c r="A1007" s="20" t="s">
        <v>1645</v>
      </c>
    </row>
    <row r="1008" spans="1:8" x14ac:dyDescent="0.15">
      <c r="A1008" s="20" t="s">
        <v>1646</v>
      </c>
    </row>
    <row r="1009" spans="1:8" x14ac:dyDescent="0.15">
      <c r="A1009" s="20" t="s">
        <v>1647</v>
      </c>
    </row>
    <row r="1010" spans="1:8" x14ac:dyDescent="0.15">
      <c r="B1010" s="20" t="s">
        <v>910</v>
      </c>
      <c r="C1010" s="20" t="s">
        <v>1648</v>
      </c>
    </row>
    <row r="1011" spans="1:8" x14ac:dyDescent="0.15">
      <c r="B1011" s="20" t="s">
        <v>912</v>
      </c>
      <c r="C1011" s="20" t="s">
        <v>913</v>
      </c>
      <c r="D1011" s="20" t="s">
        <v>914</v>
      </c>
      <c r="E1011" s="20" t="s">
        <v>915</v>
      </c>
      <c r="F1011" s="20" t="s">
        <v>916</v>
      </c>
      <c r="G1011" s="20" t="s">
        <v>917</v>
      </c>
      <c r="H1011" s="20" t="s">
        <v>918</v>
      </c>
    </row>
    <row r="1012" spans="1:8" x14ac:dyDescent="0.15">
      <c r="A1012" s="20" t="s">
        <v>919</v>
      </c>
      <c r="B1012" s="20" t="s">
        <v>215</v>
      </c>
      <c r="C1012" s="20">
        <v>37.070999999999998</v>
      </c>
      <c r="D1012" s="20">
        <v>23.177</v>
      </c>
      <c r="E1012" s="20">
        <v>50.271000000000001</v>
      </c>
      <c r="F1012" s="20">
        <v>290.89999999999998</v>
      </c>
      <c r="G1012" s="20">
        <v>25.096</v>
      </c>
    </row>
    <row r="1013" spans="1:8" x14ac:dyDescent="0.15">
      <c r="A1013" s="20" t="s">
        <v>920</v>
      </c>
    </row>
    <row r="1014" spans="1:8" x14ac:dyDescent="0.15">
      <c r="A1014" s="20" t="s">
        <v>921</v>
      </c>
      <c r="B1014" s="20" t="s">
        <v>1649</v>
      </c>
      <c r="C1014" s="20">
        <v>38.847999999999999</v>
      </c>
      <c r="D1014" s="20">
        <v>24.238</v>
      </c>
      <c r="E1014" s="20">
        <v>51.902999999999999</v>
      </c>
      <c r="F1014" s="20">
        <v>278.89999999999998</v>
      </c>
      <c r="G1014" s="20">
        <v>25.6</v>
      </c>
      <c r="H1014" s="20">
        <v>149.1</v>
      </c>
    </row>
    <row r="1015" spans="1:8" x14ac:dyDescent="0.15">
      <c r="A1015" s="20" t="s">
        <v>923</v>
      </c>
      <c r="B1015" s="20" t="s">
        <v>1650</v>
      </c>
      <c r="C1015" s="20">
        <v>37.744999999999997</v>
      </c>
      <c r="D1015" s="20">
        <v>23.815999999999999</v>
      </c>
      <c r="E1015" s="20">
        <v>50.722999999999999</v>
      </c>
      <c r="F1015" s="20">
        <v>286.10000000000002</v>
      </c>
      <c r="G1015" s="20">
        <v>25.437999999999999</v>
      </c>
      <c r="H1015" s="20">
        <v>152.19999999999999</v>
      </c>
    </row>
    <row r="1016" spans="1:8" x14ac:dyDescent="0.15">
      <c r="A1016" s="20" t="s">
        <v>925</v>
      </c>
      <c r="B1016" s="20" t="s">
        <v>1651</v>
      </c>
      <c r="D1016" s="20">
        <v>24.643000000000001</v>
      </c>
      <c r="E1016" s="20">
        <v>52.744</v>
      </c>
      <c r="F1016" s="20">
        <v>263</v>
      </c>
      <c r="G1016" s="20">
        <v>26.719000000000001</v>
      </c>
      <c r="H1016" s="20">
        <v>58.5</v>
      </c>
    </row>
    <row r="1017" spans="1:8" x14ac:dyDescent="0.15">
      <c r="A1017" s="20" t="s">
        <v>928</v>
      </c>
      <c r="B1017" s="20" t="s">
        <v>1652</v>
      </c>
      <c r="C1017" s="20">
        <v>37.747</v>
      </c>
      <c r="D1017" s="20">
        <v>23.452000000000002</v>
      </c>
      <c r="E1017" s="20">
        <v>51.116</v>
      </c>
      <c r="F1017" s="20">
        <v>283.39999999999998</v>
      </c>
      <c r="G1017" s="20">
        <v>25.382999999999999</v>
      </c>
      <c r="H1017" s="20">
        <v>152.19999999999999</v>
      </c>
    </row>
    <row r="1018" spans="1:8" x14ac:dyDescent="0.15">
      <c r="A1018" s="20" t="s">
        <v>931</v>
      </c>
      <c r="B1018" s="20" t="s">
        <v>1653</v>
      </c>
      <c r="C1018" s="20">
        <v>37.290999999999997</v>
      </c>
      <c r="D1018" s="20">
        <v>23.369</v>
      </c>
      <c r="E1018" s="20" t="s">
        <v>1654</v>
      </c>
      <c r="F1018" s="20">
        <v>285.2</v>
      </c>
      <c r="G1018" s="20">
        <v>25.116</v>
      </c>
      <c r="H1018" s="20">
        <v>154</v>
      </c>
    </row>
    <row r="1019" spans="1:8" x14ac:dyDescent="0.15">
      <c r="A1019" s="20" t="s">
        <v>935</v>
      </c>
      <c r="B1019" s="20" t="s">
        <v>1655</v>
      </c>
      <c r="C1019" s="20" t="s">
        <v>1656</v>
      </c>
      <c r="D1019" s="20" t="s">
        <v>1657</v>
      </c>
      <c r="E1019" s="20">
        <v>50.56</v>
      </c>
      <c r="F1019" s="20" t="s">
        <v>1019</v>
      </c>
      <c r="G1019" s="20" t="s">
        <v>1658</v>
      </c>
      <c r="H1019" s="20">
        <v>154.19999999999999</v>
      </c>
    </row>
    <row r="1020" spans="1:8" x14ac:dyDescent="0.15">
      <c r="A1020" s="20" t="s">
        <v>937</v>
      </c>
      <c r="B1020" s="20" t="s">
        <v>1659</v>
      </c>
      <c r="D1020" s="20">
        <v>25.231999999999999</v>
      </c>
      <c r="E1020" s="20">
        <v>53.356999999999999</v>
      </c>
      <c r="F1020" s="20">
        <v>279.7</v>
      </c>
      <c r="G1020" s="20">
        <v>25.222999999999999</v>
      </c>
      <c r="H1020" s="20">
        <v>61.4</v>
      </c>
    </row>
    <row r="1021" spans="1:8" x14ac:dyDescent="0.15">
      <c r="A1021" s="20" t="s">
        <v>951</v>
      </c>
      <c r="B1021" s="20" t="s">
        <v>1660</v>
      </c>
      <c r="C1021" s="20">
        <v>37.072000000000003</v>
      </c>
      <c r="D1021" s="20">
        <v>23.468</v>
      </c>
      <c r="E1021" s="20">
        <v>50.412999999999997</v>
      </c>
      <c r="F1021" s="20">
        <v>282.39999999999998</v>
      </c>
      <c r="G1021" s="20">
        <v>25.472999999999999</v>
      </c>
      <c r="H1021" s="20">
        <v>153.6</v>
      </c>
    </row>
    <row r="1022" spans="1:8" x14ac:dyDescent="0.15">
      <c r="A1022" s="20" t="s">
        <v>355</v>
      </c>
    </row>
    <row r="1023" spans="1:8" x14ac:dyDescent="0.15">
      <c r="A1023" s="20" t="s">
        <v>356</v>
      </c>
    </row>
    <row r="1024" spans="1:8" x14ac:dyDescent="0.15">
      <c r="A1024" s="20" t="s">
        <v>357</v>
      </c>
    </row>
    <row r="1025" spans="1:8" x14ac:dyDescent="0.15">
      <c r="A1025" s="20" t="s">
        <v>358</v>
      </c>
    </row>
    <row r="1026" spans="1:8" x14ac:dyDescent="0.15">
      <c r="A1026" s="20" t="s">
        <v>907</v>
      </c>
    </row>
    <row r="1027" spans="1:8" x14ac:dyDescent="0.15">
      <c r="A1027" s="21">
        <v>42484</v>
      </c>
    </row>
    <row r="1028" spans="1:8" x14ac:dyDescent="0.15">
      <c r="A1028" s="20" t="s">
        <v>360</v>
      </c>
    </row>
    <row r="1029" spans="1:8" x14ac:dyDescent="0.15">
      <c r="A1029" s="20" t="s">
        <v>361</v>
      </c>
    </row>
    <row r="1030" spans="1:8" x14ac:dyDescent="0.15">
      <c r="A1030" s="20" t="s">
        <v>362</v>
      </c>
    </row>
    <row r="1031" spans="1:8" x14ac:dyDescent="0.15">
      <c r="A1031" s="20" t="s">
        <v>1661</v>
      </c>
    </row>
    <row r="1032" spans="1:8" x14ac:dyDescent="0.15">
      <c r="A1032" s="20" t="s">
        <v>1662</v>
      </c>
    </row>
    <row r="1033" spans="1:8" x14ac:dyDescent="0.15">
      <c r="A1033" s="20" t="s">
        <v>1663</v>
      </c>
    </row>
    <row r="1034" spans="1:8" x14ac:dyDescent="0.15">
      <c r="B1034" s="20" t="s">
        <v>910</v>
      </c>
      <c r="C1034" s="20" t="s">
        <v>1664</v>
      </c>
    </row>
    <row r="1035" spans="1:8" x14ac:dyDescent="0.15">
      <c r="B1035" s="20" t="s">
        <v>912</v>
      </c>
      <c r="C1035" s="20" t="s">
        <v>913</v>
      </c>
      <c r="D1035" s="20" t="s">
        <v>914</v>
      </c>
      <c r="E1035" s="20" t="s">
        <v>915</v>
      </c>
      <c r="F1035" s="20" t="s">
        <v>916</v>
      </c>
      <c r="G1035" s="20" t="s">
        <v>917</v>
      </c>
      <c r="H1035" s="20" t="s">
        <v>918</v>
      </c>
    </row>
    <row r="1036" spans="1:8" x14ac:dyDescent="0.15">
      <c r="A1036" s="20" t="s">
        <v>919</v>
      </c>
      <c r="B1036" s="20" t="s">
        <v>145</v>
      </c>
      <c r="C1036" s="20">
        <v>36.340000000000003</v>
      </c>
      <c r="D1036" s="20">
        <v>22.553999999999998</v>
      </c>
      <c r="E1036" s="20">
        <v>49.463000000000001</v>
      </c>
      <c r="F1036" s="20">
        <v>289.89999999999998</v>
      </c>
      <c r="G1036" s="20">
        <v>24.466000000000001</v>
      </c>
    </row>
    <row r="1037" spans="1:8" x14ac:dyDescent="0.15">
      <c r="A1037" s="20" t="s">
        <v>920</v>
      </c>
    </row>
    <row r="1038" spans="1:8" x14ac:dyDescent="0.15">
      <c r="A1038" s="20" t="s">
        <v>921</v>
      </c>
      <c r="B1038" s="20" t="s">
        <v>1665</v>
      </c>
      <c r="C1038" s="20">
        <v>38.671999999999997</v>
      </c>
      <c r="D1038" s="20">
        <v>23.594000000000001</v>
      </c>
      <c r="E1038" s="20">
        <v>51.491</v>
      </c>
      <c r="F1038" s="20">
        <v>253.1</v>
      </c>
      <c r="G1038" s="20">
        <v>25.92</v>
      </c>
      <c r="H1038" s="20">
        <v>150</v>
      </c>
    </row>
    <row r="1039" spans="1:8" x14ac:dyDescent="0.15">
      <c r="A1039" s="20" t="s">
        <v>923</v>
      </c>
      <c r="B1039" s="20" t="s">
        <v>1666</v>
      </c>
      <c r="C1039" s="20">
        <v>37.307000000000002</v>
      </c>
      <c r="D1039" s="20">
        <v>23.128</v>
      </c>
      <c r="E1039" s="20">
        <v>49.893000000000001</v>
      </c>
      <c r="F1039" s="20">
        <v>279.7</v>
      </c>
      <c r="G1039" s="20">
        <v>25.059000000000001</v>
      </c>
      <c r="H1039" s="20">
        <v>154.80000000000001</v>
      </c>
    </row>
    <row r="1040" spans="1:8" x14ac:dyDescent="0.15">
      <c r="A1040" s="20" t="s">
        <v>925</v>
      </c>
      <c r="B1040" s="20" t="s">
        <v>1667</v>
      </c>
      <c r="C1040" s="20" t="s">
        <v>1668</v>
      </c>
      <c r="D1040" s="20">
        <v>22.742000000000001</v>
      </c>
      <c r="E1040" s="20">
        <v>49.768000000000001</v>
      </c>
      <c r="F1040" s="20">
        <v>281.5</v>
      </c>
      <c r="G1040" s="20">
        <v>24.936</v>
      </c>
      <c r="H1040" s="20">
        <v>156.6</v>
      </c>
    </row>
    <row r="1041" spans="1:8" x14ac:dyDescent="0.15">
      <c r="A1041" s="20" t="s">
        <v>928</v>
      </c>
      <c r="B1041" s="20" t="s">
        <v>1669</v>
      </c>
      <c r="C1041" s="20">
        <v>36.975999999999999</v>
      </c>
      <c r="D1041" s="20" t="s">
        <v>1670</v>
      </c>
      <c r="E1041" s="20">
        <v>49.749000000000002</v>
      </c>
      <c r="F1041" s="20">
        <v>285.2</v>
      </c>
      <c r="G1041" s="20">
        <v>24.562999999999999</v>
      </c>
      <c r="H1041" s="20">
        <v>156.6</v>
      </c>
    </row>
    <row r="1042" spans="1:8" x14ac:dyDescent="0.15">
      <c r="A1042" s="20" t="s">
        <v>931</v>
      </c>
      <c r="B1042" s="20" t="s">
        <v>1671</v>
      </c>
      <c r="D1042" s="20">
        <v>24.899000000000001</v>
      </c>
      <c r="E1042" s="20">
        <v>52.643999999999998</v>
      </c>
      <c r="F1042" s="20">
        <v>284.3</v>
      </c>
      <c r="G1042" s="20">
        <v>25.896000000000001</v>
      </c>
      <c r="H1042" s="20">
        <v>65.5</v>
      </c>
    </row>
    <row r="1043" spans="1:8" x14ac:dyDescent="0.15">
      <c r="A1043" s="20" t="s">
        <v>935</v>
      </c>
      <c r="B1043" s="20" t="s">
        <v>1672</v>
      </c>
      <c r="C1043" s="20">
        <v>37.988999999999997</v>
      </c>
      <c r="D1043" s="20">
        <v>23.591000000000001</v>
      </c>
      <c r="E1043" s="20">
        <v>52.463999999999999</v>
      </c>
      <c r="F1043" s="20">
        <v>274.5</v>
      </c>
      <c r="G1043" s="20">
        <v>25.475999999999999</v>
      </c>
      <c r="H1043" s="20">
        <v>150.19999999999999</v>
      </c>
    </row>
    <row r="1044" spans="1:8" x14ac:dyDescent="0.15">
      <c r="A1044" s="20" t="s">
        <v>937</v>
      </c>
      <c r="B1044" s="20" t="s">
        <v>1673</v>
      </c>
      <c r="C1044" s="20">
        <v>37.216000000000001</v>
      </c>
      <c r="D1044" s="20">
        <v>23.164999999999999</v>
      </c>
      <c r="E1044" s="20">
        <v>50.46</v>
      </c>
      <c r="F1044" s="20">
        <v>285.2</v>
      </c>
      <c r="G1044" s="20">
        <v>24.838999999999999</v>
      </c>
      <c r="H1044" s="20">
        <v>154.4</v>
      </c>
    </row>
    <row r="1045" spans="1:8" x14ac:dyDescent="0.15">
      <c r="A1045" s="20" t="s">
        <v>951</v>
      </c>
      <c r="B1045" s="20" t="s">
        <v>1674</v>
      </c>
      <c r="C1045" s="20">
        <v>37.081000000000003</v>
      </c>
      <c r="D1045" s="20">
        <v>23.184000000000001</v>
      </c>
      <c r="E1045" s="20">
        <v>50.377000000000002</v>
      </c>
      <c r="F1045" s="20">
        <v>284.3</v>
      </c>
      <c r="G1045" s="20">
        <v>24.870999999999999</v>
      </c>
      <c r="H1045" s="20">
        <v>154.6</v>
      </c>
    </row>
    <row r="1046" spans="1:8" x14ac:dyDescent="0.15">
      <c r="A1046" s="20" t="s">
        <v>953</v>
      </c>
      <c r="B1046" s="20" t="s">
        <v>1675</v>
      </c>
      <c r="C1046" s="20">
        <v>36.929000000000002</v>
      </c>
      <c r="D1046" s="20">
        <v>22.875</v>
      </c>
      <c r="E1046" s="20">
        <v>50.036999999999999</v>
      </c>
      <c r="F1046" s="20">
        <v>286.10000000000002</v>
      </c>
      <c r="G1046" s="20">
        <v>24.669</v>
      </c>
      <c r="H1046" s="20">
        <v>155.80000000000001</v>
      </c>
    </row>
    <row r="1047" spans="1:8" x14ac:dyDescent="0.15">
      <c r="A1047" s="20" t="s">
        <v>958</v>
      </c>
      <c r="B1047" s="20" t="s">
        <v>1676</v>
      </c>
      <c r="C1047" s="20">
        <v>36.552</v>
      </c>
      <c r="D1047" s="20">
        <v>23.41</v>
      </c>
      <c r="E1047" s="20">
        <v>50.649000000000001</v>
      </c>
      <c r="F1047" s="20">
        <v>288</v>
      </c>
      <c r="G1047" s="20">
        <v>24.74</v>
      </c>
      <c r="H1047" s="20">
        <v>154.80000000000001</v>
      </c>
    </row>
    <row r="1048" spans="1:8" x14ac:dyDescent="0.15">
      <c r="A1048" s="20" t="s">
        <v>960</v>
      </c>
      <c r="B1048" s="20" t="s">
        <v>1677</v>
      </c>
      <c r="C1048" s="20">
        <v>36.905000000000001</v>
      </c>
      <c r="D1048" s="20">
        <v>22.847000000000001</v>
      </c>
      <c r="E1048" s="20" t="s">
        <v>1678</v>
      </c>
      <c r="F1048" s="20" t="s">
        <v>1148</v>
      </c>
      <c r="G1048" s="20" t="s">
        <v>1679</v>
      </c>
      <c r="H1048" s="20">
        <v>156.80000000000001</v>
      </c>
    </row>
    <row r="1049" spans="1:8" x14ac:dyDescent="0.15">
      <c r="A1049" s="20" t="s">
        <v>355</v>
      </c>
    </row>
    <row r="1050" spans="1:8" x14ac:dyDescent="0.15">
      <c r="A1050" s="20" t="s">
        <v>356</v>
      </c>
    </row>
    <row r="1051" spans="1:8" x14ac:dyDescent="0.15">
      <c r="A1051" s="20" t="s">
        <v>357</v>
      </c>
    </row>
    <row r="1052" spans="1:8" x14ac:dyDescent="0.15">
      <c r="A1052" s="20" t="s">
        <v>358</v>
      </c>
    </row>
    <row r="1053" spans="1:8" x14ac:dyDescent="0.15">
      <c r="A1053" s="20" t="s">
        <v>907</v>
      </c>
    </row>
    <row r="1054" spans="1:8" x14ac:dyDescent="0.15">
      <c r="A1054" s="21">
        <v>42484</v>
      </c>
    </row>
    <row r="1055" spans="1:8" x14ac:dyDescent="0.15">
      <c r="A1055" s="20" t="s">
        <v>360</v>
      </c>
    </row>
    <row r="1056" spans="1:8" x14ac:dyDescent="0.15">
      <c r="A1056" s="20" t="s">
        <v>361</v>
      </c>
    </row>
    <row r="1057" spans="1:8" x14ac:dyDescent="0.15">
      <c r="A1057" s="20" t="s">
        <v>362</v>
      </c>
    </row>
    <row r="1058" spans="1:8" x14ac:dyDescent="0.15">
      <c r="A1058" s="20" t="s">
        <v>1680</v>
      </c>
    </row>
    <row r="1059" spans="1:8" x14ac:dyDescent="0.15">
      <c r="A1059" s="20" t="s">
        <v>1681</v>
      </c>
    </row>
    <row r="1060" spans="1:8" x14ac:dyDescent="0.15">
      <c r="A1060" s="20" t="s">
        <v>1682</v>
      </c>
    </row>
    <row r="1061" spans="1:8" x14ac:dyDescent="0.15">
      <c r="B1061" s="20" t="s">
        <v>910</v>
      </c>
      <c r="C1061" s="20" t="s">
        <v>1683</v>
      </c>
    </row>
    <row r="1062" spans="1:8" x14ac:dyDescent="0.15">
      <c r="B1062" s="20" t="s">
        <v>912</v>
      </c>
      <c r="C1062" s="20" t="s">
        <v>913</v>
      </c>
      <c r="D1062" s="20" t="s">
        <v>914</v>
      </c>
      <c r="E1062" s="20" t="s">
        <v>915</v>
      </c>
      <c r="F1062" s="20" t="s">
        <v>916</v>
      </c>
      <c r="G1062" s="20" t="s">
        <v>917</v>
      </c>
      <c r="H1062" s="20" t="s">
        <v>918</v>
      </c>
    </row>
    <row r="1063" spans="1:8" x14ac:dyDescent="0.15">
      <c r="A1063" s="20" t="s">
        <v>919</v>
      </c>
      <c r="B1063" s="20" t="s">
        <v>247</v>
      </c>
      <c r="C1063" s="20">
        <v>37.192999999999998</v>
      </c>
      <c r="D1063" s="20">
        <v>23.393999999999998</v>
      </c>
      <c r="E1063" s="20">
        <v>50.448999999999998</v>
      </c>
      <c r="F1063" s="20">
        <v>274.5</v>
      </c>
      <c r="G1063" s="20">
        <v>25.632000000000001</v>
      </c>
    </row>
    <row r="1064" spans="1:8" x14ac:dyDescent="0.15">
      <c r="A1064" s="20" t="s">
        <v>920</v>
      </c>
    </row>
    <row r="1065" spans="1:8" x14ac:dyDescent="0.15">
      <c r="A1065" s="20" t="s">
        <v>921</v>
      </c>
      <c r="B1065" s="20" t="s">
        <v>1684</v>
      </c>
      <c r="C1065" s="20">
        <v>39.902999999999999</v>
      </c>
      <c r="D1065" s="20">
        <v>24.814</v>
      </c>
      <c r="E1065" s="20">
        <v>53.206000000000003</v>
      </c>
      <c r="F1065" s="20">
        <v>253.1</v>
      </c>
      <c r="G1065" s="20">
        <v>26.988</v>
      </c>
      <c r="H1065" s="20">
        <v>144.6</v>
      </c>
    </row>
    <row r="1066" spans="1:8" x14ac:dyDescent="0.15">
      <c r="A1066" s="20" t="s">
        <v>923</v>
      </c>
      <c r="B1066" s="20" t="s">
        <v>1685</v>
      </c>
      <c r="C1066" s="20">
        <v>38.701000000000001</v>
      </c>
      <c r="D1066" s="20">
        <v>24.201000000000001</v>
      </c>
      <c r="E1066" s="20">
        <v>52.353999999999999</v>
      </c>
      <c r="F1066" s="20">
        <v>267.8</v>
      </c>
      <c r="G1066" s="20">
        <v>26.731000000000002</v>
      </c>
      <c r="H1066" s="20">
        <v>147.6</v>
      </c>
    </row>
    <row r="1067" spans="1:8" x14ac:dyDescent="0.15">
      <c r="A1067" s="20" t="s">
        <v>925</v>
      </c>
      <c r="B1067" s="20" t="s">
        <v>1686</v>
      </c>
      <c r="C1067" s="20">
        <v>37.759</v>
      </c>
      <c r="D1067" s="20">
        <v>23.937000000000001</v>
      </c>
      <c r="E1067" s="20">
        <v>51.622999999999998</v>
      </c>
      <c r="F1067" s="20">
        <v>246.7</v>
      </c>
      <c r="G1067" s="20">
        <v>26.187999999999999</v>
      </c>
      <c r="H1067" s="20">
        <v>150.19999999999999</v>
      </c>
    </row>
    <row r="1068" spans="1:8" x14ac:dyDescent="0.15">
      <c r="A1068" s="20" t="s">
        <v>928</v>
      </c>
      <c r="B1068" s="20" t="s">
        <v>1687</v>
      </c>
      <c r="C1068" s="20">
        <v>37.877000000000002</v>
      </c>
      <c r="D1068" s="20">
        <v>23.442</v>
      </c>
      <c r="E1068" s="20">
        <v>50.996000000000002</v>
      </c>
      <c r="F1068" s="20">
        <v>264.60000000000002</v>
      </c>
      <c r="G1068" s="20">
        <v>26.135999999999999</v>
      </c>
      <c r="H1068" s="20">
        <v>151.4</v>
      </c>
    </row>
    <row r="1069" spans="1:8" x14ac:dyDescent="0.15">
      <c r="A1069" s="20" t="s">
        <v>931</v>
      </c>
      <c r="B1069" s="20" t="s">
        <v>1688</v>
      </c>
      <c r="C1069" s="20" t="s">
        <v>1689</v>
      </c>
      <c r="D1069" s="20">
        <v>24.495000000000001</v>
      </c>
      <c r="E1069" s="20">
        <v>51.805999999999997</v>
      </c>
      <c r="F1069" s="20">
        <v>261.39999999999998</v>
      </c>
      <c r="G1069" s="20">
        <v>25.940999999999999</v>
      </c>
      <c r="H1069" s="20">
        <v>59.1</v>
      </c>
    </row>
    <row r="1070" spans="1:8" x14ac:dyDescent="0.15">
      <c r="A1070" s="20" t="s">
        <v>935</v>
      </c>
      <c r="B1070" s="20" t="s">
        <v>1690</v>
      </c>
      <c r="C1070" s="20">
        <v>37.290999999999997</v>
      </c>
      <c r="D1070" s="20">
        <v>23.469000000000001</v>
      </c>
      <c r="E1070" s="20" t="s">
        <v>1691</v>
      </c>
      <c r="F1070" s="20" t="s">
        <v>1692</v>
      </c>
      <c r="G1070" s="20" t="s">
        <v>1693</v>
      </c>
      <c r="H1070" s="20">
        <v>153.1</v>
      </c>
    </row>
    <row r="1071" spans="1:8" x14ac:dyDescent="0.15">
      <c r="A1071" s="20" t="s">
        <v>937</v>
      </c>
      <c r="B1071" s="20" t="s">
        <v>1694</v>
      </c>
      <c r="C1071" s="20" t="s">
        <v>1695</v>
      </c>
      <c r="D1071" s="20" t="s">
        <v>1696</v>
      </c>
      <c r="E1071" s="20">
        <v>50.610999999999997</v>
      </c>
      <c r="F1071" s="20">
        <v>267.8</v>
      </c>
      <c r="G1071" s="20">
        <v>25.681000000000001</v>
      </c>
      <c r="H1071" s="20">
        <v>153.1</v>
      </c>
    </row>
    <row r="1072" spans="1:8" x14ac:dyDescent="0.15">
      <c r="A1072" s="20" t="s">
        <v>355</v>
      </c>
    </row>
    <row r="1073" spans="1:8" x14ac:dyDescent="0.15">
      <c r="A1073" s="20" t="s">
        <v>356</v>
      </c>
    </row>
    <row r="1074" spans="1:8" x14ac:dyDescent="0.15">
      <c r="A1074" s="20" t="s">
        <v>357</v>
      </c>
    </row>
    <row r="1075" spans="1:8" x14ac:dyDescent="0.15">
      <c r="A1075" s="20" t="s">
        <v>358</v>
      </c>
    </row>
    <row r="1076" spans="1:8" x14ac:dyDescent="0.15">
      <c r="A1076" s="20" t="s">
        <v>907</v>
      </c>
    </row>
    <row r="1077" spans="1:8" x14ac:dyDescent="0.15">
      <c r="A1077" s="21">
        <v>42484</v>
      </c>
    </row>
    <row r="1078" spans="1:8" x14ac:dyDescent="0.15">
      <c r="A1078" s="20" t="s">
        <v>360</v>
      </c>
    </row>
    <row r="1079" spans="1:8" x14ac:dyDescent="0.15">
      <c r="A1079" s="20" t="s">
        <v>361</v>
      </c>
    </row>
    <row r="1080" spans="1:8" x14ac:dyDescent="0.15">
      <c r="A1080" s="20" t="s">
        <v>362</v>
      </c>
    </row>
    <row r="1081" spans="1:8" x14ac:dyDescent="0.15">
      <c r="A1081" s="20" t="s">
        <v>1697</v>
      </c>
    </row>
    <row r="1082" spans="1:8" x14ac:dyDescent="0.15">
      <c r="A1082" s="20" t="s">
        <v>1698</v>
      </c>
    </row>
    <row r="1083" spans="1:8" x14ac:dyDescent="0.15">
      <c r="A1083" s="20" t="s">
        <v>1699</v>
      </c>
    </row>
    <row r="1084" spans="1:8" x14ac:dyDescent="0.15">
      <c r="B1084" s="20" t="s">
        <v>910</v>
      </c>
      <c r="C1084" s="20" t="s">
        <v>1700</v>
      </c>
    </row>
    <row r="1085" spans="1:8" x14ac:dyDescent="0.15">
      <c r="B1085" s="20" t="s">
        <v>912</v>
      </c>
      <c r="C1085" s="20" t="s">
        <v>913</v>
      </c>
      <c r="D1085" s="20" t="s">
        <v>914</v>
      </c>
      <c r="E1085" s="20" t="s">
        <v>915</v>
      </c>
      <c r="F1085" s="20" t="s">
        <v>916</v>
      </c>
      <c r="G1085" s="20" t="s">
        <v>917</v>
      </c>
      <c r="H1085" s="20" t="s">
        <v>918</v>
      </c>
    </row>
    <row r="1086" spans="1:8" x14ac:dyDescent="0.15">
      <c r="A1086" s="20" t="s">
        <v>919</v>
      </c>
      <c r="B1086" s="20" t="s">
        <v>85</v>
      </c>
      <c r="C1086" s="20">
        <v>35.716999999999999</v>
      </c>
      <c r="D1086" s="20">
        <v>22.285</v>
      </c>
      <c r="E1086" s="20">
        <v>48.387999999999998</v>
      </c>
      <c r="F1086" s="20">
        <v>291.8</v>
      </c>
      <c r="G1086" s="20">
        <v>24.08</v>
      </c>
    </row>
    <row r="1087" spans="1:8" x14ac:dyDescent="0.15">
      <c r="A1087" s="20" t="s">
        <v>920</v>
      </c>
    </row>
    <row r="1088" spans="1:8" x14ac:dyDescent="0.15">
      <c r="A1088" s="20" t="s">
        <v>921</v>
      </c>
      <c r="B1088" s="20" t="s">
        <v>1701</v>
      </c>
      <c r="C1088" s="20">
        <v>37.473999999999997</v>
      </c>
      <c r="D1088" s="20">
        <v>23.099</v>
      </c>
      <c r="E1088" s="20">
        <v>49.713000000000001</v>
      </c>
      <c r="F1088" s="20">
        <v>261.39999999999998</v>
      </c>
      <c r="G1088" s="20">
        <v>25.678000000000001</v>
      </c>
      <c r="H1088" s="20">
        <v>154.1</v>
      </c>
    </row>
    <row r="1089" spans="1:8" x14ac:dyDescent="0.15">
      <c r="A1089" s="20" t="s">
        <v>923</v>
      </c>
      <c r="B1089" s="20" t="s">
        <v>1702</v>
      </c>
      <c r="C1089" s="20">
        <v>37.189</v>
      </c>
      <c r="D1089" s="20">
        <v>23.047000000000001</v>
      </c>
      <c r="E1089" s="20">
        <v>49.21</v>
      </c>
      <c r="F1089" s="20">
        <v>288.89999999999998</v>
      </c>
      <c r="G1089" s="20">
        <v>24.939</v>
      </c>
      <c r="H1089" s="20">
        <v>155.9</v>
      </c>
    </row>
    <row r="1090" spans="1:8" x14ac:dyDescent="0.15">
      <c r="A1090" s="20" t="s">
        <v>925</v>
      </c>
      <c r="B1090" s="20" t="s">
        <v>1703</v>
      </c>
      <c r="C1090" s="20" t="s">
        <v>1704</v>
      </c>
      <c r="D1090" s="20">
        <v>22.731999999999999</v>
      </c>
      <c r="E1090" s="20">
        <v>50.445</v>
      </c>
      <c r="F1090" s="20">
        <v>288</v>
      </c>
      <c r="G1090" s="20">
        <v>24.507999999999999</v>
      </c>
      <c r="H1090" s="20">
        <v>60</v>
      </c>
    </row>
    <row r="1091" spans="1:8" x14ac:dyDescent="0.15">
      <c r="A1091" s="20" t="s">
        <v>928</v>
      </c>
      <c r="B1091" s="20" t="s">
        <v>1705</v>
      </c>
      <c r="C1091" s="20">
        <v>36.402999999999999</v>
      </c>
      <c r="D1091" s="20">
        <v>22.698</v>
      </c>
      <c r="E1091" s="20">
        <v>48.82</v>
      </c>
      <c r="F1091" s="20">
        <v>289.89999999999998</v>
      </c>
      <c r="G1091" s="20">
        <v>24.347999999999999</v>
      </c>
      <c r="H1091" s="20">
        <v>158.4</v>
      </c>
    </row>
    <row r="1092" spans="1:8" x14ac:dyDescent="0.15">
      <c r="A1092" s="20" t="s">
        <v>931</v>
      </c>
      <c r="B1092" s="20" t="s">
        <v>1706</v>
      </c>
      <c r="C1092" s="20">
        <v>36.11</v>
      </c>
      <c r="D1092" s="20">
        <v>22.382999999999999</v>
      </c>
      <c r="E1092" s="20" t="s">
        <v>1707</v>
      </c>
      <c r="F1092" s="20">
        <v>282.39999999999998</v>
      </c>
      <c r="G1092" s="20">
        <v>24.308</v>
      </c>
      <c r="H1092" s="20">
        <v>159.69999999999999</v>
      </c>
    </row>
    <row r="1093" spans="1:8" x14ac:dyDescent="0.15">
      <c r="A1093" s="20" t="s">
        <v>935</v>
      </c>
      <c r="B1093" s="20" t="s">
        <v>1708</v>
      </c>
      <c r="C1093" s="20" t="s">
        <v>1709</v>
      </c>
      <c r="D1093" s="20">
        <v>23.082000000000001</v>
      </c>
      <c r="E1093" s="20">
        <v>48.497999999999998</v>
      </c>
      <c r="F1093" s="20" t="s">
        <v>1175</v>
      </c>
      <c r="G1093" s="20" t="s">
        <v>1710</v>
      </c>
      <c r="H1093" s="20">
        <v>74.8</v>
      </c>
    </row>
    <row r="1094" spans="1:8" x14ac:dyDescent="0.15">
      <c r="A1094" s="20" t="s">
        <v>937</v>
      </c>
      <c r="B1094" s="20" t="s">
        <v>1711</v>
      </c>
      <c r="C1094" s="20" t="s">
        <v>1712</v>
      </c>
      <c r="D1094" s="20">
        <v>22.437000000000001</v>
      </c>
      <c r="E1094" s="20">
        <v>49.295999999999999</v>
      </c>
      <c r="F1094" s="20">
        <v>281.5</v>
      </c>
      <c r="G1094" s="20">
        <v>24.338999999999999</v>
      </c>
      <c r="H1094" s="20">
        <v>159</v>
      </c>
    </row>
    <row r="1095" spans="1:8" x14ac:dyDescent="0.15">
      <c r="A1095" s="20" t="s">
        <v>951</v>
      </c>
      <c r="B1095" s="20" t="s">
        <v>1713</v>
      </c>
      <c r="C1095" s="20">
        <v>35.975000000000001</v>
      </c>
      <c r="D1095" s="20" t="s">
        <v>1714</v>
      </c>
      <c r="E1095" s="20">
        <v>49.491</v>
      </c>
      <c r="F1095" s="20">
        <v>265.39999999999998</v>
      </c>
      <c r="G1095" s="20">
        <v>24.983000000000001</v>
      </c>
      <c r="H1095" s="20">
        <v>157.9</v>
      </c>
    </row>
    <row r="1096" spans="1:8" x14ac:dyDescent="0.15">
      <c r="A1096" s="20" t="s">
        <v>953</v>
      </c>
      <c r="B1096" s="20" t="s">
        <v>1715</v>
      </c>
      <c r="C1096" s="20">
        <v>36.292999999999999</v>
      </c>
      <c r="D1096" s="20">
        <v>22.529</v>
      </c>
      <c r="E1096" s="20">
        <v>48.735999999999997</v>
      </c>
      <c r="F1096" s="20">
        <v>289.89999999999998</v>
      </c>
      <c r="G1096" s="20">
        <v>24.155000000000001</v>
      </c>
      <c r="H1096" s="20">
        <v>159.1</v>
      </c>
    </row>
    <row r="1097" spans="1:8" x14ac:dyDescent="0.15">
      <c r="A1097" s="20" t="s">
        <v>355</v>
      </c>
    </row>
    <row r="1098" spans="1:8" x14ac:dyDescent="0.15">
      <c r="A1098" s="20" t="s">
        <v>356</v>
      </c>
    </row>
    <row r="1099" spans="1:8" x14ac:dyDescent="0.15">
      <c r="A1099" s="20" t="s">
        <v>357</v>
      </c>
    </row>
    <row r="1100" spans="1:8" x14ac:dyDescent="0.15">
      <c r="A1100" s="20" t="s">
        <v>358</v>
      </c>
    </row>
    <row r="1101" spans="1:8" x14ac:dyDescent="0.15">
      <c r="A1101" s="20" t="s">
        <v>907</v>
      </c>
    </row>
    <row r="1102" spans="1:8" x14ac:dyDescent="0.15">
      <c r="A1102" s="21">
        <v>42484</v>
      </c>
    </row>
    <row r="1103" spans="1:8" x14ac:dyDescent="0.15">
      <c r="A1103" s="20" t="s">
        <v>360</v>
      </c>
    </row>
    <row r="1104" spans="1:8" x14ac:dyDescent="0.15">
      <c r="A1104" s="20" t="s">
        <v>361</v>
      </c>
    </row>
    <row r="1105" spans="1:8" x14ac:dyDescent="0.15">
      <c r="A1105" s="20" t="s">
        <v>362</v>
      </c>
    </row>
    <row r="1106" spans="1:8" x14ac:dyDescent="0.15">
      <c r="A1106" s="20" t="s">
        <v>1716</v>
      </c>
    </row>
    <row r="1107" spans="1:8" x14ac:dyDescent="0.15">
      <c r="A1107" s="20" t="s">
        <v>1717</v>
      </c>
    </row>
    <row r="1108" spans="1:8" x14ac:dyDescent="0.15">
      <c r="A1108" s="20" t="s">
        <v>1718</v>
      </c>
    </row>
    <row r="1109" spans="1:8" x14ac:dyDescent="0.15">
      <c r="B1109" s="20" t="s">
        <v>910</v>
      </c>
      <c r="C1109" s="20" t="s">
        <v>1719</v>
      </c>
    </row>
    <row r="1110" spans="1:8" x14ac:dyDescent="0.15">
      <c r="B1110" s="20" t="s">
        <v>912</v>
      </c>
      <c r="C1110" s="20" t="s">
        <v>913</v>
      </c>
      <c r="D1110" s="20" t="s">
        <v>914</v>
      </c>
      <c r="E1110" s="20" t="s">
        <v>915</v>
      </c>
      <c r="F1110" s="20" t="s">
        <v>916</v>
      </c>
      <c r="G1110" s="20" t="s">
        <v>917</v>
      </c>
      <c r="H1110" s="20" t="s">
        <v>918</v>
      </c>
    </row>
    <row r="1111" spans="1:8" x14ac:dyDescent="0.15">
      <c r="A1111" s="20" t="s">
        <v>919</v>
      </c>
      <c r="B1111" s="20" t="s">
        <v>306</v>
      </c>
      <c r="C1111" s="20">
        <v>37.597000000000001</v>
      </c>
      <c r="D1111" s="20">
        <v>23.555</v>
      </c>
      <c r="E1111" s="20">
        <v>50.651000000000003</v>
      </c>
      <c r="F1111" s="20">
        <v>281.5</v>
      </c>
      <c r="G1111" s="20">
        <v>25.466999999999999</v>
      </c>
    </row>
    <row r="1112" spans="1:8" x14ac:dyDescent="0.15">
      <c r="A1112" s="20" t="s">
        <v>920</v>
      </c>
    </row>
    <row r="1113" spans="1:8" x14ac:dyDescent="0.15">
      <c r="A1113" s="20" t="s">
        <v>921</v>
      </c>
      <c r="B1113" s="20" t="s">
        <v>1720</v>
      </c>
      <c r="C1113" s="20">
        <v>38.098999999999997</v>
      </c>
      <c r="D1113" s="20">
        <v>23.606999999999999</v>
      </c>
      <c r="E1113" s="20">
        <v>50.848999999999997</v>
      </c>
      <c r="F1113" s="20">
        <v>278.89999999999998</v>
      </c>
      <c r="G1113" s="20">
        <v>25.620999999999999</v>
      </c>
      <c r="H1113" s="20">
        <v>151.69999999999999</v>
      </c>
    </row>
    <row r="1114" spans="1:8" x14ac:dyDescent="0.15">
      <c r="A1114" s="20" t="s">
        <v>923</v>
      </c>
      <c r="B1114" s="20" t="s">
        <v>1721</v>
      </c>
      <c r="C1114" s="20">
        <v>37.673000000000002</v>
      </c>
      <c r="D1114" s="20" t="s">
        <v>1722</v>
      </c>
      <c r="E1114" s="20">
        <v>50.83</v>
      </c>
      <c r="F1114" s="20">
        <v>278.89999999999998</v>
      </c>
      <c r="G1114" s="20">
        <v>25.696999999999999</v>
      </c>
      <c r="H1114" s="20">
        <v>152.1</v>
      </c>
    </row>
    <row r="1115" spans="1:8" x14ac:dyDescent="0.15">
      <c r="A1115" s="20" t="s">
        <v>925</v>
      </c>
      <c r="B1115" s="20" t="s">
        <v>1723</v>
      </c>
      <c r="C1115" s="20" t="s">
        <v>1724</v>
      </c>
      <c r="D1115" s="20">
        <v>24.085999999999999</v>
      </c>
      <c r="E1115" s="20" t="s">
        <v>1530</v>
      </c>
      <c r="F1115" s="20" t="s">
        <v>998</v>
      </c>
      <c r="G1115" s="20">
        <v>25.54</v>
      </c>
      <c r="H1115" s="20">
        <v>61.9</v>
      </c>
    </row>
    <row r="1116" spans="1:8" x14ac:dyDescent="0.15">
      <c r="A1116" s="20" t="s">
        <v>928</v>
      </c>
      <c r="B1116" s="20" t="s">
        <v>1725</v>
      </c>
      <c r="C1116" s="20" t="s">
        <v>1726</v>
      </c>
      <c r="D1116" s="20">
        <v>24.337</v>
      </c>
      <c r="E1116" s="20">
        <v>50.951999999999998</v>
      </c>
      <c r="F1116" s="20">
        <v>279.7</v>
      </c>
      <c r="G1116" s="20" t="s">
        <v>1727</v>
      </c>
      <c r="H1116" s="20">
        <v>151.5</v>
      </c>
    </row>
    <row r="1117" spans="1:8" x14ac:dyDescent="0.15">
      <c r="A1117" s="20" t="s">
        <v>931</v>
      </c>
      <c r="B1117" s="20" t="s">
        <v>1623</v>
      </c>
      <c r="C1117" s="20">
        <v>38.070999999999998</v>
      </c>
      <c r="D1117" s="20">
        <v>23.683</v>
      </c>
      <c r="E1117" s="20">
        <v>50.76</v>
      </c>
      <c r="F1117" s="20">
        <v>278.89999999999998</v>
      </c>
      <c r="G1117" s="20">
        <v>25.577000000000002</v>
      </c>
      <c r="H1117" s="20">
        <v>151.80000000000001</v>
      </c>
    </row>
    <row r="1118" spans="1:8" x14ac:dyDescent="0.15">
      <c r="A1118" s="20" t="s">
        <v>355</v>
      </c>
    </row>
    <row r="1119" spans="1:8" x14ac:dyDescent="0.15">
      <c r="A1119" s="20" t="s">
        <v>356</v>
      </c>
    </row>
    <row r="1120" spans="1:8" x14ac:dyDescent="0.15">
      <c r="A1120" s="20" t="s">
        <v>357</v>
      </c>
    </row>
    <row r="1121" spans="1:8" x14ac:dyDescent="0.15">
      <c r="A1121" s="20" t="s">
        <v>358</v>
      </c>
    </row>
    <row r="1122" spans="1:8" x14ac:dyDescent="0.15">
      <c r="A1122" s="20" t="s">
        <v>907</v>
      </c>
    </row>
    <row r="1123" spans="1:8" x14ac:dyDescent="0.15">
      <c r="A1123" s="21">
        <v>42484</v>
      </c>
    </row>
    <row r="1124" spans="1:8" x14ac:dyDescent="0.15">
      <c r="A1124" s="20" t="s">
        <v>360</v>
      </c>
    </row>
    <row r="1125" spans="1:8" x14ac:dyDescent="0.15">
      <c r="A1125" s="20" t="s">
        <v>361</v>
      </c>
    </row>
    <row r="1126" spans="1:8" x14ac:dyDescent="0.15">
      <c r="A1126" s="20" t="s">
        <v>362</v>
      </c>
    </row>
    <row r="1127" spans="1:8" x14ac:dyDescent="0.15">
      <c r="A1127" s="20" t="s">
        <v>1728</v>
      </c>
    </row>
    <row r="1128" spans="1:8" x14ac:dyDescent="0.15">
      <c r="A1128" s="20" t="s">
        <v>1729</v>
      </c>
    </row>
    <row r="1129" spans="1:8" x14ac:dyDescent="0.15">
      <c r="A1129" s="20" t="s">
        <v>1730</v>
      </c>
    </row>
    <row r="1130" spans="1:8" x14ac:dyDescent="0.15">
      <c r="B1130" s="20" t="s">
        <v>910</v>
      </c>
      <c r="C1130" s="20" t="s">
        <v>1731</v>
      </c>
    </row>
    <row r="1131" spans="1:8" x14ac:dyDescent="0.15">
      <c r="B1131" s="20" t="s">
        <v>912</v>
      </c>
      <c r="C1131" s="20" t="s">
        <v>913</v>
      </c>
      <c r="D1131" s="20" t="s">
        <v>914</v>
      </c>
      <c r="E1131" s="20" t="s">
        <v>915</v>
      </c>
      <c r="F1131" s="20" t="s">
        <v>916</v>
      </c>
      <c r="G1131" s="20" t="s">
        <v>917</v>
      </c>
      <c r="H1131" s="20" t="s">
        <v>918</v>
      </c>
    </row>
    <row r="1132" spans="1:8" x14ac:dyDescent="0.15">
      <c r="A1132" s="20" t="s">
        <v>919</v>
      </c>
      <c r="B1132" s="20" t="s">
        <v>60</v>
      </c>
      <c r="C1132" s="20">
        <v>35.616999999999997</v>
      </c>
      <c r="D1132" s="20">
        <v>22.399000000000001</v>
      </c>
      <c r="E1132" s="20">
        <v>48.222000000000001</v>
      </c>
      <c r="F1132" s="20">
        <v>303.89999999999998</v>
      </c>
      <c r="G1132" s="20">
        <v>23.984000000000002</v>
      </c>
    </row>
    <row r="1133" spans="1:8" x14ac:dyDescent="0.15">
      <c r="A1133" s="20" t="s">
        <v>920</v>
      </c>
    </row>
    <row r="1134" spans="1:8" x14ac:dyDescent="0.15">
      <c r="A1134" s="20" t="s">
        <v>921</v>
      </c>
      <c r="B1134" s="20" t="s">
        <v>1732</v>
      </c>
      <c r="C1134" s="20">
        <v>36.746000000000002</v>
      </c>
      <c r="D1134" s="20">
        <v>23.062000000000001</v>
      </c>
      <c r="E1134" s="20">
        <v>49.213000000000001</v>
      </c>
      <c r="F1134" s="20">
        <v>298.8</v>
      </c>
      <c r="G1134" s="20">
        <v>24.507999999999999</v>
      </c>
      <c r="H1134" s="20">
        <v>156.9</v>
      </c>
    </row>
    <row r="1135" spans="1:8" x14ac:dyDescent="0.15">
      <c r="A1135" s="20" t="s">
        <v>923</v>
      </c>
      <c r="B1135" s="20" t="s">
        <v>1733</v>
      </c>
      <c r="C1135" s="20">
        <v>36.036000000000001</v>
      </c>
      <c r="D1135" s="20">
        <v>22.58</v>
      </c>
      <c r="E1135" s="20">
        <v>48.655999999999999</v>
      </c>
      <c r="F1135" s="20">
        <v>302.89999999999998</v>
      </c>
      <c r="G1135" s="20">
        <v>24.132999999999999</v>
      </c>
      <c r="H1135" s="20">
        <v>159.5</v>
      </c>
    </row>
    <row r="1136" spans="1:8" x14ac:dyDescent="0.15">
      <c r="A1136" s="20" t="s">
        <v>925</v>
      </c>
      <c r="B1136" s="20" t="s">
        <v>1734</v>
      </c>
      <c r="C1136" s="20" t="s">
        <v>1735</v>
      </c>
      <c r="D1136" s="20" t="s">
        <v>1736</v>
      </c>
      <c r="E1136" s="20" t="s">
        <v>1737</v>
      </c>
      <c r="F1136" s="20" t="s">
        <v>1738</v>
      </c>
      <c r="G1136" s="20" t="s">
        <v>1739</v>
      </c>
      <c r="H1136" s="20">
        <v>160.9</v>
      </c>
    </row>
    <row r="1137" spans="1:8" x14ac:dyDescent="0.15">
      <c r="A1137" s="20" t="s">
        <v>928</v>
      </c>
      <c r="B1137" s="20" t="s">
        <v>1740</v>
      </c>
      <c r="C1137" s="20" t="s">
        <v>1741</v>
      </c>
      <c r="D1137" s="20">
        <v>24.748999999999999</v>
      </c>
      <c r="E1137" s="20">
        <v>52.945999999999998</v>
      </c>
      <c r="F1137" s="20">
        <v>287.10000000000002</v>
      </c>
      <c r="G1137" s="20">
        <v>25.186</v>
      </c>
      <c r="H1137" s="20">
        <v>72.099999999999994</v>
      </c>
    </row>
    <row r="1138" spans="1:8" x14ac:dyDescent="0.15">
      <c r="A1138" s="20" t="s">
        <v>931</v>
      </c>
      <c r="B1138" s="20" t="s">
        <v>1742</v>
      </c>
      <c r="C1138" s="20" t="s">
        <v>1743</v>
      </c>
      <c r="D1138" s="20">
        <v>23.58</v>
      </c>
      <c r="E1138" s="20">
        <v>50.725000000000001</v>
      </c>
      <c r="F1138" s="20">
        <v>300.8</v>
      </c>
      <c r="G1138" s="20">
        <v>24.390999999999998</v>
      </c>
      <c r="H1138" s="20">
        <v>68.5</v>
      </c>
    </row>
    <row r="1139" spans="1:8" x14ac:dyDescent="0.15">
      <c r="A1139" s="20" t="s">
        <v>355</v>
      </c>
    </row>
    <row r="1140" spans="1:8" x14ac:dyDescent="0.15">
      <c r="A1140" s="20" t="s">
        <v>356</v>
      </c>
    </row>
    <row r="1141" spans="1:8" x14ac:dyDescent="0.15">
      <c r="A1141" s="20" t="s">
        <v>357</v>
      </c>
    </row>
    <row r="1142" spans="1:8" x14ac:dyDescent="0.15">
      <c r="A1142" s="20" t="s">
        <v>358</v>
      </c>
    </row>
    <row r="1143" spans="1:8" x14ac:dyDescent="0.15">
      <c r="A1143" s="20" t="s">
        <v>907</v>
      </c>
    </row>
    <row r="1144" spans="1:8" x14ac:dyDescent="0.15">
      <c r="A1144" s="21">
        <v>42484</v>
      </c>
    </row>
    <row r="1145" spans="1:8" x14ac:dyDescent="0.15">
      <c r="A1145" s="20" t="s">
        <v>360</v>
      </c>
    </row>
    <row r="1146" spans="1:8" x14ac:dyDescent="0.15">
      <c r="A1146" s="20" t="s">
        <v>361</v>
      </c>
    </row>
    <row r="1147" spans="1:8" x14ac:dyDescent="0.15">
      <c r="A1147" s="20" t="s">
        <v>362</v>
      </c>
    </row>
    <row r="1148" spans="1:8" x14ac:dyDescent="0.15">
      <c r="A1148" s="20" t="s">
        <v>1744</v>
      </c>
    </row>
    <row r="1149" spans="1:8" x14ac:dyDescent="0.15">
      <c r="A1149" s="20" t="s">
        <v>1745</v>
      </c>
    </row>
    <row r="1150" spans="1:8" x14ac:dyDescent="0.15">
      <c r="A1150" s="20" t="s">
        <v>1746</v>
      </c>
    </row>
    <row r="1151" spans="1:8" x14ac:dyDescent="0.15">
      <c r="B1151" s="20" t="s">
        <v>910</v>
      </c>
      <c r="C1151" s="20" t="s">
        <v>1747</v>
      </c>
    </row>
    <row r="1152" spans="1:8" x14ac:dyDescent="0.15">
      <c r="B1152" s="20" t="s">
        <v>912</v>
      </c>
      <c r="C1152" s="20" t="s">
        <v>913</v>
      </c>
      <c r="D1152" s="20" t="s">
        <v>914</v>
      </c>
      <c r="E1152" s="20" t="s">
        <v>915</v>
      </c>
      <c r="F1152" s="20" t="s">
        <v>916</v>
      </c>
      <c r="G1152" s="20" t="s">
        <v>917</v>
      </c>
      <c r="H1152" s="20" t="s">
        <v>918</v>
      </c>
    </row>
    <row r="1153" spans="1:8" x14ac:dyDescent="0.15">
      <c r="A1153" s="20" t="s">
        <v>919</v>
      </c>
      <c r="B1153" s="20" t="s">
        <v>264</v>
      </c>
      <c r="C1153" s="20">
        <v>37.817999999999998</v>
      </c>
      <c r="D1153" s="20">
        <v>23.504000000000001</v>
      </c>
      <c r="E1153" s="20">
        <v>50.061999999999998</v>
      </c>
      <c r="F1153" s="20">
        <v>269.39999999999998</v>
      </c>
      <c r="G1153" s="20">
        <v>25.574000000000002</v>
      </c>
    </row>
    <row r="1154" spans="1:8" x14ac:dyDescent="0.15">
      <c r="A1154" s="20" t="s">
        <v>920</v>
      </c>
    </row>
    <row r="1155" spans="1:8" x14ac:dyDescent="0.15">
      <c r="A1155" s="20" t="s">
        <v>921</v>
      </c>
      <c r="B1155" s="20" t="s">
        <v>1748</v>
      </c>
      <c r="C1155" s="20">
        <v>42.454000000000001</v>
      </c>
      <c r="D1155" s="20">
        <v>25.763000000000002</v>
      </c>
      <c r="E1155" s="20">
        <v>55.615000000000002</v>
      </c>
      <c r="F1155" s="20">
        <v>220.7</v>
      </c>
      <c r="G1155" s="20">
        <v>28.88</v>
      </c>
      <c r="H1155" s="20">
        <v>137.19999999999999</v>
      </c>
    </row>
    <row r="1156" spans="1:8" x14ac:dyDescent="0.15">
      <c r="A1156" s="20" t="s">
        <v>923</v>
      </c>
      <c r="B1156" s="20" t="s">
        <v>1749</v>
      </c>
      <c r="C1156" s="20">
        <v>39.366</v>
      </c>
      <c r="D1156" s="20">
        <v>24.742000000000001</v>
      </c>
      <c r="E1156" s="20">
        <v>52.691000000000003</v>
      </c>
      <c r="F1156" s="20">
        <v>248.1</v>
      </c>
      <c r="G1156" s="20">
        <v>26.992999999999999</v>
      </c>
      <c r="H1156" s="20">
        <v>145.69999999999999</v>
      </c>
    </row>
    <row r="1157" spans="1:8" x14ac:dyDescent="0.15">
      <c r="A1157" s="20" t="s">
        <v>925</v>
      </c>
      <c r="B1157" s="20" t="s">
        <v>1750</v>
      </c>
      <c r="C1157" s="20">
        <v>39.716999999999999</v>
      </c>
      <c r="D1157" s="20">
        <v>24.347999999999999</v>
      </c>
      <c r="E1157" s="20">
        <v>51.832999999999998</v>
      </c>
      <c r="F1157" s="20">
        <v>253.9</v>
      </c>
      <c r="G1157" s="20">
        <v>26.917999999999999</v>
      </c>
      <c r="H1157" s="20">
        <v>146.69999999999999</v>
      </c>
    </row>
    <row r="1158" spans="1:8" x14ac:dyDescent="0.15">
      <c r="A1158" s="20" t="s">
        <v>928</v>
      </c>
      <c r="B1158" s="20" t="s">
        <v>821</v>
      </c>
      <c r="C1158" s="20" t="s">
        <v>1751</v>
      </c>
      <c r="D1158" s="20">
        <v>26.366</v>
      </c>
      <c r="E1158" s="20">
        <v>52.201000000000001</v>
      </c>
      <c r="F1158" s="20">
        <v>263.8</v>
      </c>
      <c r="G1158" s="20">
        <v>25.852</v>
      </c>
      <c r="H1158" s="20">
        <v>29.4</v>
      </c>
    </row>
    <row r="1159" spans="1:8" x14ac:dyDescent="0.15">
      <c r="A1159" s="20" t="s">
        <v>931</v>
      </c>
      <c r="B1159" s="20" t="s">
        <v>1752</v>
      </c>
      <c r="C1159" s="20">
        <v>38.715000000000003</v>
      </c>
      <c r="D1159" s="20">
        <v>23.838000000000001</v>
      </c>
      <c r="E1159" s="20">
        <v>50.899000000000001</v>
      </c>
      <c r="F1159" s="20">
        <v>259.89999999999998</v>
      </c>
      <c r="G1159" s="20">
        <v>26.082999999999998</v>
      </c>
      <c r="H1159" s="20">
        <v>150.19999999999999</v>
      </c>
    </row>
    <row r="1160" spans="1:8" x14ac:dyDescent="0.15">
      <c r="A1160" s="20" t="s">
        <v>935</v>
      </c>
      <c r="B1160" s="20" t="s">
        <v>1753</v>
      </c>
      <c r="C1160" s="20" t="s">
        <v>1754</v>
      </c>
      <c r="D1160" s="20">
        <v>24.652999999999999</v>
      </c>
      <c r="E1160" s="20">
        <v>51.835999999999999</v>
      </c>
      <c r="F1160" s="20" t="s">
        <v>1755</v>
      </c>
      <c r="G1160" s="20">
        <v>26.009</v>
      </c>
      <c r="H1160" s="20">
        <v>72.7</v>
      </c>
    </row>
    <row r="1161" spans="1:8" x14ac:dyDescent="0.15">
      <c r="A1161" s="20" t="s">
        <v>937</v>
      </c>
      <c r="B1161" s="20" t="s">
        <v>1756</v>
      </c>
      <c r="C1161" s="20" t="s">
        <v>1330</v>
      </c>
      <c r="D1161" s="20" t="s">
        <v>1757</v>
      </c>
      <c r="E1161" s="20" t="s">
        <v>1758</v>
      </c>
      <c r="F1161" s="20">
        <v>266.2</v>
      </c>
      <c r="G1161" s="20" t="s">
        <v>1759</v>
      </c>
      <c r="H1161" s="20">
        <v>153</v>
      </c>
    </row>
    <row r="1162" spans="1:8" x14ac:dyDescent="0.15">
      <c r="A1162" s="20" t="s">
        <v>355</v>
      </c>
    </row>
    <row r="1163" spans="1:8" x14ac:dyDescent="0.15">
      <c r="A1163" s="20" t="s">
        <v>356</v>
      </c>
    </row>
    <row r="1164" spans="1:8" x14ac:dyDescent="0.15">
      <c r="A1164" s="20" t="s">
        <v>357</v>
      </c>
    </row>
    <row r="1165" spans="1:8" x14ac:dyDescent="0.15">
      <c r="A1165" s="20" t="s">
        <v>358</v>
      </c>
    </row>
    <row r="1166" spans="1:8" x14ac:dyDescent="0.15">
      <c r="A1166" s="20" t="s">
        <v>907</v>
      </c>
    </row>
    <row r="1167" spans="1:8" x14ac:dyDescent="0.15">
      <c r="A1167" s="21">
        <v>42484</v>
      </c>
    </row>
    <row r="1168" spans="1:8" x14ac:dyDescent="0.15">
      <c r="A1168" s="20" t="s">
        <v>360</v>
      </c>
    </row>
    <row r="1169" spans="1:8" x14ac:dyDescent="0.15">
      <c r="A1169" s="20" t="s">
        <v>361</v>
      </c>
    </row>
    <row r="1170" spans="1:8" x14ac:dyDescent="0.15">
      <c r="A1170" s="20" t="s">
        <v>362</v>
      </c>
    </row>
    <row r="1171" spans="1:8" x14ac:dyDescent="0.15">
      <c r="A1171" s="20" t="s">
        <v>1760</v>
      </c>
    </row>
    <row r="1172" spans="1:8" x14ac:dyDescent="0.15">
      <c r="A1172" s="20" t="s">
        <v>1761</v>
      </c>
    </row>
    <row r="1173" spans="1:8" x14ac:dyDescent="0.15">
      <c r="A1173" s="20" t="s">
        <v>1762</v>
      </c>
    </row>
    <row r="1174" spans="1:8" x14ac:dyDescent="0.15">
      <c r="B1174" s="20" t="s">
        <v>910</v>
      </c>
      <c r="C1174" s="20" t="s">
        <v>1763</v>
      </c>
    </row>
    <row r="1175" spans="1:8" x14ac:dyDescent="0.15">
      <c r="B1175" s="20" t="s">
        <v>912</v>
      </c>
      <c r="C1175" s="20" t="s">
        <v>913</v>
      </c>
      <c r="D1175" s="20" t="s">
        <v>914</v>
      </c>
      <c r="E1175" s="20" t="s">
        <v>915</v>
      </c>
      <c r="F1175" s="20" t="s">
        <v>916</v>
      </c>
      <c r="G1175" s="20" t="s">
        <v>917</v>
      </c>
      <c r="H1175" s="20" t="s">
        <v>918</v>
      </c>
    </row>
    <row r="1176" spans="1:8" x14ac:dyDescent="0.15">
      <c r="A1176" s="20" t="s">
        <v>919</v>
      </c>
      <c r="B1176" s="20" t="s">
        <v>198</v>
      </c>
      <c r="C1176" s="20">
        <v>37.25</v>
      </c>
      <c r="D1176" s="20">
        <v>22.998999999999999</v>
      </c>
      <c r="E1176" s="20">
        <v>49.707000000000001</v>
      </c>
      <c r="F1176" s="20">
        <v>284.3</v>
      </c>
      <c r="G1176" s="20">
        <v>25.158000000000001</v>
      </c>
    </row>
    <row r="1177" spans="1:8" x14ac:dyDescent="0.15">
      <c r="A1177" s="20" t="s">
        <v>920</v>
      </c>
    </row>
    <row r="1178" spans="1:8" x14ac:dyDescent="0.15">
      <c r="A1178" s="20" t="s">
        <v>921</v>
      </c>
      <c r="B1178" s="20" t="s">
        <v>1764</v>
      </c>
      <c r="C1178" s="20">
        <v>40.341999999999999</v>
      </c>
      <c r="D1178" s="20">
        <v>24.734999999999999</v>
      </c>
      <c r="E1178" s="20">
        <v>52.453000000000003</v>
      </c>
      <c r="F1178" s="20">
        <v>253.1</v>
      </c>
      <c r="G1178" s="20">
        <v>26.63</v>
      </c>
      <c r="H1178" s="20">
        <v>145.4</v>
      </c>
    </row>
    <row r="1179" spans="1:8" x14ac:dyDescent="0.15">
      <c r="A1179" s="20" t="s">
        <v>923</v>
      </c>
      <c r="B1179" s="20" t="s">
        <v>1765</v>
      </c>
      <c r="C1179" s="20" t="s">
        <v>1766</v>
      </c>
      <c r="D1179" s="20">
        <v>29.023</v>
      </c>
      <c r="E1179" s="20">
        <v>54.61</v>
      </c>
      <c r="F1179" s="20">
        <v>190.5</v>
      </c>
      <c r="G1179" s="20">
        <v>28.061</v>
      </c>
      <c r="H1179" s="20">
        <v>39.299999999999997</v>
      </c>
    </row>
    <row r="1180" spans="1:8" x14ac:dyDescent="0.15">
      <c r="A1180" s="20" t="s">
        <v>925</v>
      </c>
      <c r="B1180" s="20" t="s">
        <v>1767</v>
      </c>
      <c r="C1180" s="20">
        <v>38.405000000000001</v>
      </c>
      <c r="D1180" s="20">
        <v>24.42</v>
      </c>
      <c r="E1180" s="20">
        <v>54.718000000000004</v>
      </c>
      <c r="F1180" s="20">
        <v>268.60000000000002</v>
      </c>
      <c r="G1180" s="20">
        <v>25.321000000000002</v>
      </c>
      <c r="H1180" s="20">
        <v>146.69999999999999</v>
      </c>
    </row>
    <row r="1181" spans="1:8" x14ac:dyDescent="0.15">
      <c r="A1181" s="20" t="s">
        <v>928</v>
      </c>
      <c r="B1181" s="20" t="s">
        <v>1768</v>
      </c>
      <c r="C1181" s="20">
        <v>37.341000000000001</v>
      </c>
      <c r="D1181" s="20" t="s">
        <v>1769</v>
      </c>
      <c r="E1181" s="20" t="s">
        <v>1770</v>
      </c>
      <c r="F1181" s="20">
        <v>263</v>
      </c>
      <c r="G1181" s="20">
        <v>25.411999999999999</v>
      </c>
      <c r="H1181" s="20">
        <v>154.69999999999999</v>
      </c>
    </row>
    <row r="1182" spans="1:8" x14ac:dyDescent="0.15">
      <c r="A1182" s="20" t="s">
        <v>931</v>
      </c>
      <c r="B1182" s="20" t="s">
        <v>1771</v>
      </c>
      <c r="C1182" s="20" t="s">
        <v>1772</v>
      </c>
      <c r="D1182" s="20">
        <v>23.562000000000001</v>
      </c>
      <c r="E1182" s="20">
        <v>50.241</v>
      </c>
      <c r="F1182" s="20" t="s">
        <v>1037</v>
      </c>
      <c r="G1182" s="20" t="s">
        <v>1773</v>
      </c>
      <c r="H1182" s="20">
        <v>42.9</v>
      </c>
    </row>
    <row r="1183" spans="1:8" x14ac:dyDescent="0.15">
      <c r="A1183" s="20" t="s">
        <v>935</v>
      </c>
      <c r="B1183" s="20" t="s">
        <v>1774</v>
      </c>
      <c r="C1183" s="20" t="s">
        <v>1775</v>
      </c>
      <c r="D1183" s="20">
        <v>23.109000000000002</v>
      </c>
      <c r="E1183" s="20">
        <v>50.396000000000001</v>
      </c>
      <c r="F1183" s="20">
        <v>260.7</v>
      </c>
      <c r="G1183" s="20">
        <v>25.381</v>
      </c>
      <c r="H1183" s="20">
        <v>153.9</v>
      </c>
    </row>
    <row r="1184" spans="1:8" x14ac:dyDescent="0.15">
      <c r="A1184" s="20" t="s">
        <v>355</v>
      </c>
    </row>
    <row r="1185" spans="1:8" x14ac:dyDescent="0.15">
      <c r="A1185" s="20" t="s">
        <v>356</v>
      </c>
    </row>
    <row r="1186" spans="1:8" x14ac:dyDescent="0.15">
      <c r="A1186" s="20" t="s">
        <v>357</v>
      </c>
    </row>
    <row r="1187" spans="1:8" x14ac:dyDescent="0.15">
      <c r="A1187" s="20" t="s">
        <v>358</v>
      </c>
    </row>
    <row r="1188" spans="1:8" x14ac:dyDescent="0.15">
      <c r="A1188" s="20" t="s">
        <v>907</v>
      </c>
    </row>
    <row r="1189" spans="1:8" x14ac:dyDescent="0.15">
      <c r="A1189" s="21">
        <v>42484</v>
      </c>
    </row>
    <row r="1190" spans="1:8" x14ac:dyDescent="0.15">
      <c r="A1190" s="20" t="s">
        <v>360</v>
      </c>
    </row>
    <row r="1191" spans="1:8" x14ac:dyDescent="0.15">
      <c r="A1191" s="20" t="s">
        <v>361</v>
      </c>
    </row>
    <row r="1192" spans="1:8" x14ac:dyDescent="0.15">
      <c r="A1192" s="20" t="s">
        <v>362</v>
      </c>
    </row>
    <row r="1193" spans="1:8" x14ac:dyDescent="0.15">
      <c r="A1193" s="20" t="s">
        <v>1776</v>
      </c>
    </row>
    <row r="1194" spans="1:8" x14ac:dyDescent="0.15">
      <c r="A1194" s="20" t="s">
        <v>1777</v>
      </c>
    </row>
    <row r="1195" spans="1:8" x14ac:dyDescent="0.15">
      <c r="A1195" s="20" t="s">
        <v>1778</v>
      </c>
    </row>
    <row r="1196" spans="1:8" x14ac:dyDescent="0.15">
      <c r="B1196" s="20" t="s">
        <v>910</v>
      </c>
      <c r="C1196" s="20" t="s">
        <v>1779</v>
      </c>
    </row>
    <row r="1197" spans="1:8" x14ac:dyDescent="0.15">
      <c r="B1197" s="20" t="s">
        <v>912</v>
      </c>
      <c r="C1197" s="20" t="s">
        <v>913</v>
      </c>
      <c r="D1197" s="20" t="s">
        <v>914</v>
      </c>
      <c r="E1197" s="20" t="s">
        <v>915</v>
      </c>
      <c r="F1197" s="20" t="s">
        <v>916</v>
      </c>
      <c r="G1197" s="20" t="s">
        <v>917</v>
      </c>
      <c r="H1197" s="20" t="s">
        <v>918</v>
      </c>
    </row>
    <row r="1198" spans="1:8" x14ac:dyDescent="0.15">
      <c r="A1198" s="20" t="s">
        <v>919</v>
      </c>
      <c r="B1198" s="20" t="s">
        <v>275</v>
      </c>
      <c r="C1198" s="20">
        <v>37.726999999999997</v>
      </c>
      <c r="D1198" s="20">
        <v>23.428999999999998</v>
      </c>
      <c r="E1198" s="20">
        <v>50.515999999999998</v>
      </c>
      <c r="F1198" s="20">
        <v>285.2</v>
      </c>
      <c r="G1198" s="20">
        <v>25.303999999999998</v>
      </c>
    </row>
    <row r="1199" spans="1:8" x14ac:dyDescent="0.15">
      <c r="A1199" s="20" t="s">
        <v>920</v>
      </c>
    </row>
    <row r="1200" spans="1:8" x14ac:dyDescent="0.15">
      <c r="A1200" s="20" t="s">
        <v>921</v>
      </c>
      <c r="B1200" s="20" t="s">
        <v>1780</v>
      </c>
      <c r="C1200" s="20">
        <v>38.892000000000003</v>
      </c>
      <c r="D1200" s="20">
        <v>24.117999999999999</v>
      </c>
      <c r="E1200" s="20">
        <v>51.96</v>
      </c>
      <c r="F1200" s="20">
        <v>272.8</v>
      </c>
      <c r="G1200" s="20">
        <v>26.038</v>
      </c>
      <c r="H1200" s="20">
        <v>148.6</v>
      </c>
    </row>
    <row r="1201" spans="1:8" x14ac:dyDescent="0.15">
      <c r="A1201" s="20" t="s">
        <v>923</v>
      </c>
      <c r="B1201" s="20" t="s">
        <v>1781</v>
      </c>
      <c r="C1201" s="20">
        <v>38.841000000000001</v>
      </c>
      <c r="D1201" s="20">
        <v>23.922000000000001</v>
      </c>
      <c r="E1201" s="20">
        <v>51.033000000000001</v>
      </c>
      <c r="F1201" s="20">
        <v>281.5</v>
      </c>
      <c r="G1201" s="20">
        <v>25.638000000000002</v>
      </c>
      <c r="H1201" s="20">
        <v>150.30000000000001</v>
      </c>
    </row>
    <row r="1202" spans="1:8" x14ac:dyDescent="0.15">
      <c r="A1202" s="20" t="s">
        <v>925</v>
      </c>
      <c r="B1202" s="20" t="s">
        <v>1782</v>
      </c>
      <c r="C1202" s="20">
        <v>38.328000000000003</v>
      </c>
      <c r="D1202" s="20">
        <v>23.795999999999999</v>
      </c>
      <c r="E1202" s="20">
        <v>51.081000000000003</v>
      </c>
      <c r="F1202" s="20">
        <v>284.3</v>
      </c>
      <c r="G1202" s="20">
        <v>25.832000000000001</v>
      </c>
      <c r="H1202" s="20">
        <v>150.69999999999999</v>
      </c>
    </row>
    <row r="1203" spans="1:8" x14ac:dyDescent="0.15">
      <c r="A1203" s="20" t="s">
        <v>928</v>
      </c>
      <c r="B1203" s="20" t="s">
        <v>1783</v>
      </c>
      <c r="C1203" s="20">
        <v>38.018000000000001</v>
      </c>
      <c r="D1203" s="20">
        <v>23.898</v>
      </c>
      <c r="E1203" s="20">
        <v>51.024999999999999</v>
      </c>
      <c r="F1203" s="20" t="s">
        <v>1372</v>
      </c>
      <c r="G1203" s="20">
        <v>25.513000000000002</v>
      </c>
      <c r="H1203" s="20">
        <v>151.4</v>
      </c>
    </row>
    <row r="1204" spans="1:8" x14ac:dyDescent="0.15">
      <c r="A1204" s="20" t="s">
        <v>931</v>
      </c>
      <c r="B1204" s="20" t="s">
        <v>1784</v>
      </c>
      <c r="C1204" s="20">
        <v>38.058999999999997</v>
      </c>
      <c r="D1204" s="20">
        <v>23.577000000000002</v>
      </c>
      <c r="E1204" s="20">
        <v>50.598999999999997</v>
      </c>
      <c r="F1204" s="20">
        <v>283.39999999999998</v>
      </c>
      <c r="G1204" s="20" t="s">
        <v>1785</v>
      </c>
      <c r="H1204" s="20">
        <v>152.4</v>
      </c>
    </row>
    <row r="1205" spans="1:8" x14ac:dyDescent="0.15">
      <c r="A1205" s="20" t="s">
        <v>935</v>
      </c>
      <c r="B1205" s="20" t="s">
        <v>1786</v>
      </c>
      <c r="C1205" s="20" t="s">
        <v>1787</v>
      </c>
      <c r="D1205" s="20" t="s">
        <v>1788</v>
      </c>
      <c r="E1205" s="20" t="s">
        <v>1789</v>
      </c>
      <c r="F1205" s="20" t="s">
        <v>1372</v>
      </c>
      <c r="G1205" s="20">
        <v>25.353000000000002</v>
      </c>
      <c r="H1205" s="20">
        <v>152.9</v>
      </c>
    </row>
    <row r="1206" spans="1:8" x14ac:dyDescent="0.15">
      <c r="A1206" s="20" t="s">
        <v>355</v>
      </c>
    </row>
    <row r="1207" spans="1:8" x14ac:dyDescent="0.15">
      <c r="A1207" s="20" t="s">
        <v>356</v>
      </c>
    </row>
    <row r="1208" spans="1:8" x14ac:dyDescent="0.15">
      <c r="A1208" s="20" t="s">
        <v>357</v>
      </c>
    </row>
    <row r="1209" spans="1:8" x14ac:dyDescent="0.15">
      <c r="A1209" s="20" t="s">
        <v>358</v>
      </c>
    </row>
    <row r="1210" spans="1:8" x14ac:dyDescent="0.15">
      <c r="A1210" s="20" t="s">
        <v>907</v>
      </c>
    </row>
    <row r="1211" spans="1:8" x14ac:dyDescent="0.15">
      <c r="A1211" s="21">
        <v>42484</v>
      </c>
    </row>
    <row r="1212" spans="1:8" x14ac:dyDescent="0.15">
      <c r="A1212" s="20" t="s">
        <v>360</v>
      </c>
    </row>
    <row r="1213" spans="1:8" x14ac:dyDescent="0.15">
      <c r="A1213" s="20" t="s">
        <v>361</v>
      </c>
    </row>
    <row r="1214" spans="1:8" x14ac:dyDescent="0.15">
      <c r="A1214" s="20" t="s">
        <v>362</v>
      </c>
    </row>
    <row r="1215" spans="1:8" x14ac:dyDescent="0.15">
      <c r="A1215" s="20" t="s">
        <v>1790</v>
      </c>
    </row>
    <row r="1216" spans="1:8" x14ac:dyDescent="0.15">
      <c r="A1216" s="20" t="s">
        <v>1791</v>
      </c>
    </row>
    <row r="1217" spans="1:8" x14ac:dyDescent="0.15">
      <c r="A1217" s="20" t="s">
        <v>1792</v>
      </c>
    </row>
    <row r="1218" spans="1:8" x14ac:dyDescent="0.15">
      <c r="B1218" s="20" t="s">
        <v>910</v>
      </c>
      <c r="C1218" s="20" t="s">
        <v>1793</v>
      </c>
    </row>
    <row r="1219" spans="1:8" x14ac:dyDescent="0.15">
      <c r="B1219" s="20" t="s">
        <v>912</v>
      </c>
      <c r="C1219" s="20" t="s">
        <v>913</v>
      </c>
      <c r="D1219" s="20" t="s">
        <v>914</v>
      </c>
      <c r="E1219" s="20" t="s">
        <v>915</v>
      </c>
      <c r="F1219" s="20" t="s">
        <v>916</v>
      </c>
      <c r="G1219" s="20" t="s">
        <v>917</v>
      </c>
      <c r="H1219" s="20" t="s">
        <v>918</v>
      </c>
    </row>
    <row r="1220" spans="1:8" x14ac:dyDescent="0.15">
      <c r="A1220" s="20" t="s">
        <v>919</v>
      </c>
      <c r="B1220" s="20" t="s">
        <v>36</v>
      </c>
      <c r="C1220" s="20">
        <v>35.543999999999997</v>
      </c>
      <c r="D1220" s="20">
        <v>21.706</v>
      </c>
      <c r="E1220" s="20">
        <v>47.616999999999997</v>
      </c>
      <c r="F1220" s="20">
        <v>292.8</v>
      </c>
      <c r="G1220" s="20">
        <v>23.893000000000001</v>
      </c>
    </row>
    <row r="1221" spans="1:8" x14ac:dyDescent="0.15">
      <c r="A1221" s="20" t="s">
        <v>920</v>
      </c>
    </row>
    <row r="1222" spans="1:8" x14ac:dyDescent="0.15">
      <c r="A1222" s="20" t="s">
        <v>921</v>
      </c>
      <c r="B1222" s="20" t="s">
        <v>1794</v>
      </c>
      <c r="C1222" s="20">
        <v>36.747999999999998</v>
      </c>
      <c r="D1222" s="20">
        <v>22.303000000000001</v>
      </c>
      <c r="E1222" s="20">
        <v>49.621000000000002</v>
      </c>
      <c r="F1222" s="20">
        <v>288.89999999999998</v>
      </c>
      <c r="G1222" s="20">
        <v>24.62</v>
      </c>
      <c r="H1222" s="20">
        <v>157.19999999999999</v>
      </c>
    </row>
    <row r="1223" spans="1:8" x14ac:dyDescent="0.15">
      <c r="A1223" s="20" t="s">
        <v>923</v>
      </c>
      <c r="B1223" s="20" t="s">
        <v>1795</v>
      </c>
      <c r="C1223" s="20">
        <v>36.454999999999998</v>
      </c>
      <c r="D1223" s="20">
        <v>22.608000000000001</v>
      </c>
      <c r="E1223" s="20">
        <v>49.194000000000003</v>
      </c>
      <c r="F1223" s="20">
        <v>286.10000000000002</v>
      </c>
      <c r="G1223" s="20">
        <v>24.856999999999999</v>
      </c>
      <c r="H1223" s="20">
        <v>157.4</v>
      </c>
    </row>
    <row r="1224" spans="1:8" x14ac:dyDescent="0.15">
      <c r="A1224" s="20" t="s">
        <v>925</v>
      </c>
      <c r="B1224" s="20" t="s">
        <v>1796</v>
      </c>
      <c r="C1224" s="20" t="s">
        <v>1797</v>
      </c>
      <c r="D1224" s="20">
        <v>21.797000000000001</v>
      </c>
      <c r="E1224" s="20">
        <v>47.779000000000003</v>
      </c>
      <c r="F1224" s="20">
        <v>290.89999999999998</v>
      </c>
      <c r="G1224" s="20">
        <v>24.152999999999999</v>
      </c>
      <c r="H1224" s="20">
        <v>162.1</v>
      </c>
    </row>
    <row r="1225" spans="1:8" x14ac:dyDescent="0.15">
      <c r="A1225" s="20" t="s">
        <v>928</v>
      </c>
      <c r="B1225" s="20" t="s">
        <v>1798</v>
      </c>
      <c r="C1225" s="20">
        <v>35.771000000000001</v>
      </c>
      <c r="D1225" s="20">
        <v>22.265000000000001</v>
      </c>
      <c r="E1225" s="20" t="s">
        <v>1799</v>
      </c>
      <c r="F1225" s="20">
        <v>288</v>
      </c>
      <c r="G1225" s="20">
        <v>24.018999999999998</v>
      </c>
      <c r="H1225" s="20">
        <v>161.6</v>
      </c>
    </row>
    <row r="1226" spans="1:8" x14ac:dyDescent="0.15">
      <c r="A1226" s="20" t="s">
        <v>931</v>
      </c>
      <c r="B1226" s="20" t="s">
        <v>1800</v>
      </c>
      <c r="C1226" s="20">
        <v>35.655000000000001</v>
      </c>
      <c r="D1226" s="20" t="s">
        <v>1801</v>
      </c>
      <c r="E1226" s="20">
        <v>48.09</v>
      </c>
      <c r="F1226" s="20">
        <v>289.89999999999998</v>
      </c>
      <c r="G1226" s="20" t="s">
        <v>1802</v>
      </c>
      <c r="H1226" s="20">
        <v>162</v>
      </c>
    </row>
    <row r="1227" spans="1:8" x14ac:dyDescent="0.15">
      <c r="A1227" s="20" t="s">
        <v>935</v>
      </c>
      <c r="B1227" s="20" t="s">
        <v>1803</v>
      </c>
      <c r="C1227" s="20">
        <v>35.576999999999998</v>
      </c>
      <c r="D1227" s="20">
        <v>21.965</v>
      </c>
      <c r="E1227" s="20">
        <v>48.127000000000002</v>
      </c>
      <c r="F1227" s="20" t="s">
        <v>1576</v>
      </c>
      <c r="G1227" s="20">
        <v>23.986999999999998</v>
      </c>
      <c r="H1227" s="20">
        <v>161.6</v>
      </c>
    </row>
    <row r="1228" spans="1:8" x14ac:dyDescent="0.15">
      <c r="A1228" s="20" t="s">
        <v>937</v>
      </c>
      <c r="B1228" s="20" t="s">
        <v>1804</v>
      </c>
      <c r="C1228" s="20">
        <v>36.121000000000002</v>
      </c>
      <c r="D1228" s="20">
        <v>22.126000000000001</v>
      </c>
      <c r="E1228" s="20">
        <v>48.296999999999997</v>
      </c>
      <c r="F1228" s="20">
        <v>290.89999999999998</v>
      </c>
      <c r="G1228" s="20">
        <v>24.126000000000001</v>
      </c>
      <c r="H1228" s="20">
        <v>160.4</v>
      </c>
    </row>
    <row r="1229" spans="1:8" x14ac:dyDescent="0.15">
      <c r="A1229" s="20" t="s">
        <v>951</v>
      </c>
      <c r="B1229" s="20" t="s">
        <v>1805</v>
      </c>
      <c r="C1229" s="20">
        <v>36.198999999999998</v>
      </c>
      <c r="D1229" s="20">
        <v>22.212</v>
      </c>
      <c r="E1229" s="20">
        <v>47.929000000000002</v>
      </c>
      <c r="F1229" s="20">
        <v>290.89999999999998</v>
      </c>
      <c r="G1229" s="20">
        <v>23.998000000000001</v>
      </c>
      <c r="H1229" s="20">
        <v>160.80000000000001</v>
      </c>
    </row>
    <row r="1230" spans="1:8" x14ac:dyDescent="0.15">
      <c r="A1230" s="20" t="s">
        <v>953</v>
      </c>
      <c r="B1230" s="20" t="s">
        <v>1806</v>
      </c>
      <c r="C1230" s="20">
        <v>36.005000000000003</v>
      </c>
      <c r="D1230" s="20">
        <v>22.102</v>
      </c>
      <c r="E1230" s="20">
        <v>48.09</v>
      </c>
      <c r="F1230" s="20">
        <v>290.89999999999998</v>
      </c>
      <c r="G1230" s="20">
        <v>24.356999999999999</v>
      </c>
      <c r="H1230" s="20">
        <v>160.5</v>
      </c>
    </row>
    <row r="1231" spans="1:8" x14ac:dyDescent="0.15">
      <c r="A1231" s="20" t="s">
        <v>958</v>
      </c>
      <c r="B1231" s="20" t="s">
        <v>1807</v>
      </c>
      <c r="C1231" s="20">
        <v>35.792000000000002</v>
      </c>
      <c r="D1231" s="20">
        <v>22.024000000000001</v>
      </c>
      <c r="E1231" s="20">
        <v>47.905999999999999</v>
      </c>
      <c r="F1231" s="20">
        <v>290.89999999999998</v>
      </c>
      <c r="G1231" s="20">
        <v>24.013000000000002</v>
      </c>
      <c r="H1231" s="20">
        <v>161.5</v>
      </c>
    </row>
    <row r="1232" spans="1:8" x14ac:dyDescent="0.15">
      <c r="A1232" s="20" t="s">
        <v>960</v>
      </c>
      <c r="B1232" s="20" t="s">
        <v>1808</v>
      </c>
      <c r="C1232" s="20">
        <v>35.753999999999998</v>
      </c>
      <c r="D1232" s="20">
        <v>22.164999999999999</v>
      </c>
      <c r="E1232" s="20">
        <v>47.997999999999998</v>
      </c>
      <c r="F1232" s="20">
        <v>291.8</v>
      </c>
      <c r="G1232" s="20">
        <v>24.053999999999998</v>
      </c>
      <c r="H1232" s="20">
        <v>161.19999999999999</v>
      </c>
    </row>
    <row r="1233" spans="1:8" x14ac:dyDescent="0.15">
      <c r="A1233" s="20" t="s">
        <v>355</v>
      </c>
    </row>
    <row r="1234" spans="1:8" x14ac:dyDescent="0.15">
      <c r="A1234" s="20" t="s">
        <v>356</v>
      </c>
    </row>
    <row r="1235" spans="1:8" x14ac:dyDescent="0.15">
      <c r="A1235" s="20" t="s">
        <v>357</v>
      </c>
    </row>
    <row r="1236" spans="1:8" x14ac:dyDescent="0.15">
      <c r="A1236" s="20" t="s">
        <v>358</v>
      </c>
    </row>
    <row r="1237" spans="1:8" x14ac:dyDescent="0.15">
      <c r="A1237" s="20" t="s">
        <v>907</v>
      </c>
    </row>
    <row r="1238" spans="1:8" x14ac:dyDescent="0.15">
      <c r="A1238" s="21">
        <v>42484</v>
      </c>
    </row>
    <row r="1239" spans="1:8" x14ac:dyDescent="0.15">
      <c r="A1239" s="20" t="s">
        <v>360</v>
      </c>
    </row>
    <row r="1240" spans="1:8" x14ac:dyDescent="0.15">
      <c r="A1240" s="20" t="s">
        <v>361</v>
      </c>
    </row>
    <row r="1241" spans="1:8" x14ac:dyDescent="0.15">
      <c r="A1241" s="20" t="s">
        <v>362</v>
      </c>
    </row>
    <row r="1242" spans="1:8" x14ac:dyDescent="0.15">
      <c r="A1242" s="20" t="s">
        <v>1809</v>
      </c>
    </row>
    <row r="1243" spans="1:8" x14ac:dyDescent="0.15">
      <c r="A1243" s="20" t="s">
        <v>1810</v>
      </c>
    </row>
    <row r="1244" spans="1:8" x14ac:dyDescent="0.15">
      <c r="A1244" s="20" t="s">
        <v>1811</v>
      </c>
    </row>
    <row r="1245" spans="1:8" x14ac:dyDescent="0.15">
      <c r="B1245" s="20" t="s">
        <v>910</v>
      </c>
      <c r="C1245" s="20" t="s">
        <v>1812</v>
      </c>
    </row>
    <row r="1246" spans="1:8" x14ac:dyDescent="0.15">
      <c r="B1246" s="20" t="s">
        <v>912</v>
      </c>
      <c r="C1246" s="20" t="s">
        <v>913</v>
      </c>
      <c r="D1246" s="20" t="s">
        <v>914</v>
      </c>
      <c r="E1246" s="20" t="s">
        <v>915</v>
      </c>
      <c r="F1246" s="20" t="s">
        <v>916</v>
      </c>
      <c r="G1246" s="20" t="s">
        <v>917</v>
      </c>
      <c r="H1246" s="20" t="s">
        <v>918</v>
      </c>
    </row>
    <row r="1247" spans="1:8" x14ac:dyDescent="0.15">
      <c r="A1247" s="20" t="s">
        <v>919</v>
      </c>
      <c r="B1247" s="20" t="s">
        <v>49</v>
      </c>
      <c r="C1247" s="20">
        <v>35.421999999999997</v>
      </c>
      <c r="D1247" s="20">
        <v>22.213999999999999</v>
      </c>
      <c r="E1247" s="20">
        <v>47.726999999999997</v>
      </c>
      <c r="F1247" s="20">
        <v>294.8</v>
      </c>
      <c r="G1247" s="20">
        <v>23.991</v>
      </c>
    </row>
    <row r="1248" spans="1:8" x14ac:dyDescent="0.15">
      <c r="A1248" s="20" t="s">
        <v>920</v>
      </c>
    </row>
    <row r="1249" spans="1:8" x14ac:dyDescent="0.15">
      <c r="A1249" s="20" t="s">
        <v>921</v>
      </c>
      <c r="B1249" s="20" t="s">
        <v>861</v>
      </c>
      <c r="C1249" s="20" t="s">
        <v>1813</v>
      </c>
      <c r="D1249" s="20">
        <v>24.664000000000001</v>
      </c>
      <c r="E1249" s="20">
        <v>50.633000000000003</v>
      </c>
      <c r="F1249" s="20">
        <v>287.10000000000002</v>
      </c>
      <c r="G1249" s="20">
        <v>25.638000000000002</v>
      </c>
      <c r="H1249" s="20">
        <v>25.1</v>
      </c>
    </row>
    <row r="1250" spans="1:8" x14ac:dyDescent="0.15">
      <c r="A1250" s="20" t="s">
        <v>923</v>
      </c>
      <c r="B1250" s="20" t="s">
        <v>1814</v>
      </c>
      <c r="C1250" s="20">
        <v>36.637</v>
      </c>
      <c r="D1250" s="20">
        <v>22.806000000000001</v>
      </c>
      <c r="E1250" s="20">
        <v>48.756</v>
      </c>
      <c r="F1250" s="20">
        <v>287.10000000000002</v>
      </c>
      <c r="G1250" s="20">
        <v>24.675999999999998</v>
      </c>
      <c r="H1250" s="20">
        <v>157.69999999999999</v>
      </c>
    </row>
    <row r="1251" spans="1:8" x14ac:dyDescent="0.15">
      <c r="A1251" s="20" t="s">
        <v>925</v>
      </c>
      <c r="B1251" s="20" t="s">
        <v>1815</v>
      </c>
      <c r="C1251" s="20">
        <v>36.006999999999998</v>
      </c>
      <c r="D1251" s="20">
        <v>22.529</v>
      </c>
      <c r="E1251" s="20">
        <v>48.404000000000003</v>
      </c>
      <c r="F1251" s="20">
        <v>290.89999999999998</v>
      </c>
      <c r="G1251" s="20">
        <v>29.524999999999999</v>
      </c>
      <c r="H1251" s="20">
        <v>153.6</v>
      </c>
    </row>
    <row r="1252" spans="1:8" x14ac:dyDescent="0.15">
      <c r="A1252" s="20" t="s">
        <v>928</v>
      </c>
      <c r="B1252" s="20" t="s">
        <v>1816</v>
      </c>
      <c r="C1252" s="20" t="s">
        <v>1817</v>
      </c>
      <c r="D1252" s="20">
        <v>23.684999999999999</v>
      </c>
      <c r="E1252" s="20">
        <v>49.457999999999998</v>
      </c>
      <c r="F1252" s="20">
        <v>293.8</v>
      </c>
      <c r="G1252" s="20">
        <v>24.202000000000002</v>
      </c>
      <c r="H1252" s="20">
        <v>90.9</v>
      </c>
    </row>
    <row r="1253" spans="1:8" x14ac:dyDescent="0.15">
      <c r="A1253" s="20" t="s">
        <v>931</v>
      </c>
      <c r="B1253" s="20" t="s">
        <v>1818</v>
      </c>
      <c r="C1253" s="20">
        <v>35.762</v>
      </c>
      <c r="D1253" s="20" t="s">
        <v>1819</v>
      </c>
      <c r="E1253" s="20" t="s">
        <v>1820</v>
      </c>
      <c r="F1253" s="20" t="s">
        <v>1084</v>
      </c>
      <c r="G1253" s="20">
        <v>24.372</v>
      </c>
      <c r="H1253" s="20">
        <v>161.1</v>
      </c>
    </row>
    <row r="1254" spans="1:8" x14ac:dyDescent="0.15">
      <c r="A1254" s="20" t="s">
        <v>935</v>
      </c>
      <c r="B1254" s="20" t="s">
        <v>1821</v>
      </c>
      <c r="C1254" s="20" t="s">
        <v>1822</v>
      </c>
      <c r="D1254" s="20">
        <v>22.234000000000002</v>
      </c>
      <c r="E1254" s="20">
        <v>48.091999999999999</v>
      </c>
      <c r="F1254" s="20">
        <v>293.8</v>
      </c>
      <c r="G1254" s="20">
        <v>23.998999999999999</v>
      </c>
      <c r="H1254" s="20">
        <v>161.5</v>
      </c>
    </row>
    <row r="1255" spans="1:8" x14ac:dyDescent="0.15">
      <c r="A1255" s="20" t="s">
        <v>937</v>
      </c>
      <c r="B1255" s="20" t="s">
        <v>1823</v>
      </c>
      <c r="C1255" s="20">
        <v>35.978000000000002</v>
      </c>
      <c r="D1255" s="20">
        <v>22.582000000000001</v>
      </c>
      <c r="E1255" s="20">
        <v>48.145000000000003</v>
      </c>
      <c r="F1255" s="20">
        <v>293.8</v>
      </c>
      <c r="G1255" s="20" t="s">
        <v>1824</v>
      </c>
      <c r="H1255" s="20">
        <v>160.30000000000001</v>
      </c>
    </row>
    <row r="1256" spans="1:8" x14ac:dyDescent="0.15">
      <c r="A1256" s="20" t="s">
        <v>355</v>
      </c>
    </row>
    <row r="1257" spans="1:8" x14ac:dyDescent="0.15">
      <c r="A1257" s="20" t="s">
        <v>356</v>
      </c>
    </row>
    <row r="1258" spans="1:8" x14ac:dyDescent="0.15">
      <c r="A1258" s="20" t="s">
        <v>357</v>
      </c>
    </row>
    <row r="1259" spans="1:8" x14ac:dyDescent="0.15">
      <c r="A1259" s="20" t="s">
        <v>358</v>
      </c>
    </row>
    <row r="1260" spans="1:8" x14ac:dyDescent="0.15">
      <c r="A1260" s="20" t="s">
        <v>907</v>
      </c>
    </row>
    <row r="1261" spans="1:8" x14ac:dyDescent="0.15">
      <c r="A1261" s="21">
        <v>42484</v>
      </c>
    </row>
    <row r="1262" spans="1:8" x14ac:dyDescent="0.15">
      <c r="A1262" s="20" t="s">
        <v>360</v>
      </c>
    </row>
    <row r="1263" spans="1:8" x14ac:dyDescent="0.15">
      <c r="A1263" s="20" t="s">
        <v>361</v>
      </c>
    </row>
    <row r="1264" spans="1:8" x14ac:dyDescent="0.15">
      <c r="A1264" s="20" t="s">
        <v>362</v>
      </c>
    </row>
    <row r="1265" spans="1:8" x14ac:dyDescent="0.15">
      <c r="A1265" s="20" t="s">
        <v>1825</v>
      </c>
    </row>
    <row r="1266" spans="1:8" x14ac:dyDescent="0.15">
      <c r="A1266" s="20" t="s">
        <v>1826</v>
      </c>
    </row>
    <row r="1267" spans="1:8" x14ac:dyDescent="0.15">
      <c r="A1267" s="20" t="s">
        <v>1827</v>
      </c>
    </row>
    <row r="1268" spans="1:8" x14ac:dyDescent="0.15">
      <c r="B1268" s="20" t="s">
        <v>910</v>
      </c>
      <c r="C1268" s="20" t="s">
        <v>1828</v>
      </c>
    </row>
    <row r="1269" spans="1:8" x14ac:dyDescent="0.15">
      <c r="B1269" s="20" t="s">
        <v>912</v>
      </c>
      <c r="C1269" s="20" t="s">
        <v>913</v>
      </c>
      <c r="D1269" s="20" t="s">
        <v>914</v>
      </c>
      <c r="E1269" s="20" t="s">
        <v>915</v>
      </c>
      <c r="F1269" s="20" t="s">
        <v>916</v>
      </c>
      <c r="G1269" s="20" t="s">
        <v>917</v>
      </c>
      <c r="H1269" s="20" t="s">
        <v>918</v>
      </c>
    </row>
    <row r="1270" spans="1:8" x14ac:dyDescent="0.15">
      <c r="A1270" s="20" t="s">
        <v>919</v>
      </c>
      <c r="B1270" s="20" t="s">
        <v>162</v>
      </c>
      <c r="C1270" s="20">
        <v>36.69</v>
      </c>
      <c r="D1270" s="20">
        <v>22.882999999999999</v>
      </c>
      <c r="E1270" s="20">
        <v>49.286999999999999</v>
      </c>
      <c r="F1270" s="20">
        <v>288</v>
      </c>
      <c r="G1270" s="20">
        <v>24.765999999999998</v>
      </c>
    </row>
    <row r="1271" spans="1:8" x14ac:dyDescent="0.15">
      <c r="A1271" s="20" t="s">
        <v>920</v>
      </c>
    </row>
    <row r="1272" spans="1:8" x14ac:dyDescent="0.15">
      <c r="A1272" s="20" t="s">
        <v>921</v>
      </c>
      <c r="B1272" s="20" t="s">
        <v>1829</v>
      </c>
      <c r="C1272" s="20">
        <v>40.447000000000003</v>
      </c>
      <c r="D1272" s="20">
        <v>24.856000000000002</v>
      </c>
      <c r="E1272" s="20">
        <v>53.478999999999999</v>
      </c>
      <c r="F1272" s="20">
        <v>237.4</v>
      </c>
      <c r="G1272" s="20">
        <v>27.66</v>
      </c>
      <c r="H1272" s="20">
        <v>143.1</v>
      </c>
    </row>
    <row r="1273" spans="1:8" x14ac:dyDescent="0.15">
      <c r="A1273" s="20" t="s">
        <v>923</v>
      </c>
      <c r="B1273" s="20" t="s">
        <v>1830</v>
      </c>
      <c r="C1273" s="20">
        <v>38.722999999999999</v>
      </c>
      <c r="D1273" s="20">
        <v>24.263000000000002</v>
      </c>
      <c r="E1273" s="20">
        <v>51.99</v>
      </c>
      <c r="F1273" s="20">
        <v>249.5</v>
      </c>
      <c r="G1273" s="20">
        <v>26.844000000000001</v>
      </c>
      <c r="H1273" s="20">
        <v>147.80000000000001</v>
      </c>
    </row>
    <row r="1274" spans="1:8" x14ac:dyDescent="0.15">
      <c r="A1274" s="20" t="s">
        <v>925</v>
      </c>
      <c r="B1274" s="20" t="s">
        <v>1831</v>
      </c>
      <c r="C1274" s="20">
        <v>39.134999999999998</v>
      </c>
      <c r="D1274" s="20">
        <v>23.763999999999999</v>
      </c>
      <c r="E1274" s="20">
        <v>51.219000000000001</v>
      </c>
      <c r="F1274" s="20">
        <v>265.39999999999998</v>
      </c>
      <c r="G1274" s="20">
        <v>25.779</v>
      </c>
      <c r="H1274" s="20">
        <v>149.80000000000001</v>
      </c>
    </row>
    <row r="1275" spans="1:8" x14ac:dyDescent="0.15">
      <c r="A1275" s="20" t="s">
        <v>928</v>
      </c>
      <c r="B1275" s="20" t="s">
        <v>1832</v>
      </c>
      <c r="C1275" s="20" t="s">
        <v>1833</v>
      </c>
      <c r="D1275" s="20">
        <v>24.077000000000002</v>
      </c>
      <c r="E1275" s="20">
        <v>50.902000000000001</v>
      </c>
      <c r="F1275" s="20">
        <v>267.8</v>
      </c>
      <c r="G1275" s="20">
        <v>25.643999999999998</v>
      </c>
      <c r="H1275" s="20">
        <v>63</v>
      </c>
    </row>
    <row r="1276" spans="1:8" x14ac:dyDescent="0.15">
      <c r="A1276" s="20" t="s">
        <v>931</v>
      </c>
      <c r="B1276" s="20" t="s">
        <v>1834</v>
      </c>
      <c r="C1276" s="20">
        <v>37.645000000000003</v>
      </c>
      <c r="D1276" s="20">
        <v>23.172000000000001</v>
      </c>
      <c r="E1276" s="20">
        <v>50.802999999999997</v>
      </c>
      <c r="F1276" s="20">
        <v>280.60000000000002</v>
      </c>
      <c r="G1276" s="20">
        <v>25.49</v>
      </c>
      <c r="H1276" s="20">
        <v>152.80000000000001</v>
      </c>
    </row>
    <row r="1277" spans="1:8" x14ac:dyDescent="0.15">
      <c r="A1277" s="20" t="s">
        <v>935</v>
      </c>
      <c r="B1277" s="20" t="s">
        <v>1835</v>
      </c>
      <c r="C1277" s="20">
        <v>37.298999999999999</v>
      </c>
      <c r="D1277" s="20">
        <v>23.251000000000001</v>
      </c>
      <c r="E1277" s="20">
        <v>50.545000000000002</v>
      </c>
      <c r="F1277" s="20">
        <v>285.2</v>
      </c>
      <c r="G1277" s="20">
        <v>25.244</v>
      </c>
      <c r="H1277" s="20">
        <v>153.69999999999999</v>
      </c>
    </row>
    <row r="1278" spans="1:8" x14ac:dyDescent="0.15">
      <c r="A1278" s="20" t="s">
        <v>937</v>
      </c>
      <c r="B1278" s="20" t="s">
        <v>1836</v>
      </c>
      <c r="C1278" s="20">
        <v>37.151000000000003</v>
      </c>
      <c r="D1278" s="20">
        <v>23.247</v>
      </c>
      <c r="E1278" s="20">
        <v>54.055999999999997</v>
      </c>
      <c r="F1278" s="20">
        <v>287.10000000000002</v>
      </c>
      <c r="G1278" s="20">
        <v>25.305</v>
      </c>
      <c r="H1278" s="20">
        <v>149.9</v>
      </c>
    </row>
    <row r="1279" spans="1:8" x14ac:dyDescent="0.15">
      <c r="A1279" s="20" t="s">
        <v>951</v>
      </c>
      <c r="B1279" s="20" t="s">
        <v>1837</v>
      </c>
      <c r="C1279" s="20" t="s">
        <v>1838</v>
      </c>
      <c r="D1279" s="20">
        <v>23.152999999999999</v>
      </c>
      <c r="E1279" s="20">
        <v>50.298999999999999</v>
      </c>
      <c r="F1279" s="20">
        <v>257.60000000000002</v>
      </c>
      <c r="G1279" s="20">
        <v>25.891999999999999</v>
      </c>
      <c r="H1279" s="20">
        <v>77.099999999999994</v>
      </c>
    </row>
    <row r="1280" spans="1:8" x14ac:dyDescent="0.15">
      <c r="A1280" s="20" t="s">
        <v>953</v>
      </c>
      <c r="B1280" s="20" t="s">
        <v>1839</v>
      </c>
      <c r="C1280" s="20">
        <v>36.866999999999997</v>
      </c>
      <c r="D1280" s="20">
        <v>23.044</v>
      </c>
      <c r="E1280" s="20" t="s">
        <v>1840</v>
      </c>
      <c r="F1280" s="20">
        <v>286.10000000000002</v>
      </c>
      <c r="G1280" s="20">
        <v>24.821999999999999</v>
      </c>
      <c r="H1280" s="20">
        <v>156.4</v>
      </c>
    </row>
    <row r="1281" spans="1:8" x14ac:dyDescent="0.15">
      <c r="A1281" s="20" t="s">
        <v>958</v>
      </c>
      <c r="B1281" s="20" t="s">
        <v>1841</v>
      </c>
      <c r="C1281" s="20" t="s">
        <v>1842</v>
      </c>
      <c r="D1281" s="20" t="s">
        <v>1843</v>
      </c>
      <c r="E1281" s="20">
        <v>49.451000000000001</v>
      </c>
      <c r="F1281" s="20" t="s">
        <v>1213</v>
      </c>
      <c r="G1281" s="20" t="s">
        <v>1844</v>
      </c>
      <c r="H1281" s="20">
        <v>156.6</v>
      </c>
    </row>
    <row r="1282" spans="1:8" x14ac:dyDescent="0.15">
      <c r="A1282" s="20" t="s">
        <v>355</v>
      </c>
    </row>
    <row r="1283" spans="1:8" x14ac:dyDescent="0.15">
      <c r="A1283" s="20" t="s">
        <v>356</v>
      </c>
    </row>
    <row r="1284" spans="1:8" x14ac:dyDescent="0.15">
      <c r="A1284" s="20" t="s">
        <v>357</v>
      </c>
    </row>
    <row r="1285" spans="1:8" x14ac:dyDescent="0.15">
      <c r="A1285" s="20" t="s">
        <v>358</v>
      </c>
    </row>
    <row r="1286" spans="1:8" x14ac:dyDescent="0.15">
      <c r="A1286" s="20" t="s">
        <v>907</v>
      </c>
    </row>
    <row r="1287" spans="1:8" x14ac:dyDescent="0.15">
      <c r="A1287" s="21">
        <v>42484</v>
      </c>
    </row>
    <row r="1288" spans="1:8" x14ac:dyDescent="0.15">
      <c r="A1288" s="20" t="s">
        <v>360</v>
      </c>
    </row>
    <row r="1289" spans="1:8" x14ac:dyDescent="0.15">
      <c r="A1289" s="20" t="s">
        <v>361</v>
      </c>
    </row>
    <row r="1290" spans="1:8" x14ac:dyDescent="0.15">
      <c r="A1290" s="20" t="s">
        <v>362</v>
      </c>
    </row>
    <row r="1291" spans="1:8" x14ac:dyDescent="0.15">
      <c r="A1291" s="20" t="s">
        <v>1845</v>
      </c>
    </row>
    <row r="1292" spans="1:8" x14ac:dyDescent="0.15">
      <c r="A1292" s="20" t="s">
        <v>1846</v>
      </c>
    </row>
    <row r="1293" spans="1:8" x14ac:dyDescent="0.15">
      <c r="A1293" s="20" t="s">
        <v>1847</v>
      </c>
    </row>
    <row r="1294" spans="1:8" x14ac:dyDescent="0.15">
      <c r="B1294" s="20" t="s">
        <v>910</v>
      </c>
      <c r="C1294" s="20" t="s">
        <v>1848</v>
      </c>
    </row>
    <row r="1295" spans="1:8" x14ac:dyDescent="0.15">
      <c r="B1295" s="20" t="s">
        <v>912</v>
      </c>
      <c r="C1295" s="20" t="s">
        <v>913</v>
      </c>
      <c r="D1295" s="20" t="s">
        <v>914</v>
      </c>
      <c r="E1295" s="20" t="s">
        <v>915</v>
      </c>
      <c r="F1295" s="20" t="s">
        <v>916</v>
      </c>
      <c r="G1295" s="20" t="s">
        <v>917</v>
      </c>
      <c r="H1295" s="20" t="s">
        <v>918</v>
      </c>
    </row>
    <row r="1296" spans="1:8" x14ac:dyDescent="0.15">
      <c r="A1296" s="20" t="s">
        <v>919</v>
      </c>
      <c r="B1296" s="20" t="s">
        <v>30</v>
      </c>
      <c r="C1296" s="20">
        <v>35.338999999999999</v>
      </c>
      <c r="D1296" s="20">
        <v>21.920999999999999</v>
      </c>
      <c r="E1296" s="20">
        <v>47.716999999999999</v>
      </c>
      <c r="F1296" s="20">
        <v>297.8</v>
      </c>
      <c r="G1296" s="20">
        <v>23.866</v>
      </c>
    </row>
    <row r="1297" spans="1:8" x14ac:dyDescent="0.15">
      <c r="A1297" s="20" t="s">
        <v>920</v>
      </c>
    </row>
    <row r="1298" spans="1:8" x14ac:dyDescent="0.15">
      <c r="A1298" s="20" t="s">
        <v>921</v>
      </c>
      <c r="B1298" s="20" t="s">
        <v>1849</v>
      </c>
      <c r="C1298" s="20">
        <v>36.529000000000003</v>
      </c>
      <c r="D1298" s="20">
        <v>22.417000000000002</v>
      </c>
      <c r="E1298" s="20">
        <v>49.173999999999999</v>
      </c>
      <c r="F1298" s="20">
        <v>290.89999999999998</v>
      </c>
      <c r="G1298" s="20">
        <v>25.808</v>
      </c>
      <c r="H1298" s="20">
        <v>156.5</v>
      </c>
    </row>
    <row r="1299" spans="1:8" x14ac:dyDescent="0.15">
      <c r="A1299" s="20" t="s">
        <v>923</v>
      </c>
      <c r="B1299" s="20" t="s">
        <v>1850</v>
      </c>
      <c r="C1299" s="20" t="s">
        <v>1851</v>
      </c>
      <c r="D1299" s="20">
        <v>22.454000000000001</v>
      </c>
      <c r="E1299" s="20">
        <v>50.198999999999998</v>
      </c>
      <c r="F1299" s="20">
        <v>288.89999999999998</v>
      </c>
      <c r="G1299" s="20">
        <v>24.481999999999999</v>
      </c>
      <c r="H1299" s="20">
        <v>50</v>
      </c>
    </row>
    <row r="1300" spans="1:8" x14ac:dyDescent="0.15">
      <c r="A1300" s="20" t="s">
        <v>925</v>
      </c>
      <c r="B1300" s="20" t="s">
        <v>1852</v>
      </c>
      <c r="C1300" s="20">
        <v>35.695999999999998</v>
      </c>
      <c r="D1300" s="20">
        <v>22.074999999999999</v>
      </c>
      <c r="E1300" s="20">
        <v>48.39</v>
      </c>
      <c r="F1300" s="20">
        <v>292.8</v>
      </c>
      <c r="G1300" s="20">
        <v>24.148</v>
      </c>
      <c r="H1300" s="20">
        <v>160.80000000000001</v>
      </c>
    </row>
    <row r="1301" spans="1:8" x14ac:dyDescent="0.15">
      <c r="A1301" s="20" t="s">
        <v>928</v>
      </c>
      <c r="B1301" s="20" t="s">
        <v>1853</v>
      </c>
      <c r="C1301" s="20">
        <v>35.493000000000002</v>
      </c>
      <c r="D1301" s="20">
        <v>21.975999999999999</v>
      </c>
      <c r="E1301" s="20">
        <v>48.298000000000002</v>
      </c>
      <c r="F1301" s="20">
        <v>294.8</v>
      </c>
      <c r="G1301" s="20">
        <v>23.972000000000001</v>
      </c>
      <c r="H1301" s="20">
        <v>161.5</v>
      </c>
    </row>
    <row r="1302" spans="1:8" x14ac:dyDescent="0.15">
      <c r="A1302" s="20" t="s">
        <v>931</v>
      </c>
      <c r="B1302" s="20" t="s">
        <v>1854</v>
      </c>
      <c r="C1302" s="20" t="s">
        <v>1855</v>
      </c>
      <c r="D1302" s="20">
        <v>22.541</v>
      </c>
      <c r="E1302" s="20">
        <v>48.734999999999999</v>
      </c>
      <c r="F1302" s="20">
        <v>284.3</v>
      </c>
      <c r="G1302" s="20">
        <v>24.812000000000001</v>
      </c>
      <c r="H1302" s="20">
        <v>65.8</v>
      </c>
    </row>
    <row r="1303" spans="1:8" x14ac:dyDescent="0.15">
      <c r="A1303" s="20" t="s">
        <v>935</v>
      </c>
      <c r="B1303" s="20" t="s">
        <v>1856</v>
      </c>
      <c r="C1303" s="20">
        <v>35.524000000000001</v>
      </c>
      <c r="D1303" s="20">
        <v>21.972000000000001</v>
      </c>
      <c r="E1303" s="20">
        <v>48.441000000000003</v>
      </c>
      <c r="F1303" s="20">
        <v>295.8</v>
      </c>
      <c r="G1303" s="20" t="s">
        <v>1857</v>
      </c>
      <c r="H1303" s="20">
        <v>161.4</v>
      </c>
    </row>
    <row r="1304" spans="1:8" x14ac:dyDescent="0.15">
      <c r="A1304" s="20" t="s">
        <v>937</v>
      </c>
      <c r="B1304" s="20" t="s">
        <v>1858</v>
      </c>
      <c r="C1304" s="20">
        <v>35.86</v>
      </c>
      <c r="D1304" s="20">
        <v>22.532</v>
      </c>
      <c r="E1304" s="20">
        <v>48.765000000000001</v>
      </c>
      <c r="F1304" s="20">
        <v>296.8</v>
      </c>
      <c r="G1304" s="20">
        <v>24.152999999999999</v>
      </c>
      <c r="H1304" s="20">
        <v>159.6</v>
      </c>
    </row>
    <row r="1305" spans="1:8" x14ac:dyDescent="0.15">
      <c r="A1305" s="20" t="s">
        <v>951</v>
      </c>
      <c r="B1305" s="20" t="s">
        <v>1859</v>
      </c>
      <c r="C1305" s="20" t="s">
        <v>1860</v>
      </c>
      <c r="D1305" s="20" t="s">
        <v>1861</v>
      </c>
      <c r="E1305" s="20" t="s">
        <v>1862</v>
      </c>
      <c r="F1305" s="20" t="s">
        <v>1863</v>
      </c>
      <c r="G1305" s="20">
        <v>24.071999999999999</v>
      </c>
      <c r="H1305" s="20">
        <v>162.4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2016-04-24T00:01:40Z</dcterms:created>
  <dcterms:modified xsi:type="dcterms:W3CDTF">2016-04-24T00:01:40Z</dcterms:modified>
</cp:coreProperties>
</file>